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CWORKS\Gunpouc Messenger\다운로드\"/>
    </mc:Choice>
  </mc:AlternateContent>
  <xr:revisionPtr revIDLastSave="0" documentId="13_ncr:1_{D53BE16E-675E-45E4-92BD-02BD3463B3C1}" xr6:coauthVersionLast="36" xr6:coauthVersionMax="36" xr10:uidLastSave="{00000000-0000-0000-0000-000000000000}"/>
  <bookViews>
    <workbookView xWindow="0" yWindow="0" windowWidth="21570" windowHeight="7935" xr2:uid="{E31842AC-5B85-41A8-821C-B90E312DE45D}"/>
  </bookViews>
  <sheets>
    <sheet name="운영현황" sheetId="2" r:id="rId1"/>
    <sheet name="Sheet1" sheetId="1" r:id="rId2"/>
  </sheets>
  <definedNames>
    <definedName name="_xlnm.Print_Area" localSheetId="0">운영현황!$A$1:$Z$11</definedName>
    <definedName name="_xlnm.Print_Titles" localSheetId="0">운영현황!$1:$4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2" l="1"/>
  <c r="R5" i="2"/>
  <c r="M5" i="2"/>
  <c r="H5" i="2"/>
  <c r="I5" i="2"/>
  <c r="J5" i="2"/>
  <c r="K5" i="2"/>
  <c r="L5" i="2"/>
  <c r="G5" i="2"/>
  <c r="V5" i="2"/>
  <c r="N9" i="2"/>
  <c r="N5" i="2" l="1"/>
</calcChain>
</file>

<file path=xl/sharedStrings.xml><?xml version="1.0" encoding="utf-8"?>
<sst xmlns="http://schemas.openxmlformats.org/spreadsheetml/2006/main" count="160" uniqueCount="59">
  <si>
    <t>군포역1길</t>
  </si>
  <si>
    <t>군포역1길9 ~ 군포역 1번출구앞도로</t>
    <phoneticPr fontId="5" type="noConversion"/>
  </si>
  <si>
    <t>하절기(3월~10월) 10:00~19:00
동절기(11월~2월) 09:00~18:00</t>
    <phoneticPr fontId="5" type="noConversion"/>
  </si>
  <si>
    <t>10:00~18:00</t>
    <phoneticPr fontId="5" type="noConversion"/>
  </si>
  <si>
    <t>무료개방</t>
  </si>
  <si>
    <t>-</t>
  </si>
  <si>
    <t>2008.06.30</t>
    <phoneticPr fontId="5" type="noConversion"/>
  </si>
  <si>
    <t>군포고가교밑1</t>
    <phoneticPr fontId="5" type="noConversion"/>
  </si>
  <si>
    <t>산본로 168</t>
    <phoneticPr fontId="5" type="noConversion"/>
  </si>
  <si>
    <t>무료개방</t>
    <phoneticPr fontId="5" type="noConversion"/>
  </si>
  <si>
    <t>-</t>
    <phoneticPr fontId="5" type="noConversion"/>
  </si>
  <si>
    <t>2017.03.23</t>
    <phoneticPr fontId="5" type="noConversion"/>
  </si>
  <si>
    <t>산본시장</t>
  </si>
  <si>
    <r>
      <t>산본천로 177~230</t>
    </r>
    <r>
      <rPr>
        <sz val="6"/>
        <color indexed="8"/>
        <rFont val="한양신명조,한컴돋움"/>
        <family val="3"/>
        <charset val="129"/>
      </rPr>
      <t>(산본시장사거리~금정역6번출구앞)</t>
    </r>
    <phoneticPr fontId="5" type="noConversion"/>
  </si>
  <si>
    <t>9,12,13,10,11,14,12,20</t>
    <phoneticPr fontId="5" type="noConversion"/>
  </si>
  <si>
    <t>구분</t>
  </si>
  <si>
    <t>주차장명</t>
  </si>
  <si>
    <t>급지</t>
    <phoneticPr fontId="5" type="noConversion"/>
  </si>
  <si>
    <t>30분</t>
    <phoneticPr fontId="5" type="noConversion"/>
  </si>
  <si>
    <t>매10분</t>
    <phoneticPr fontId="5" type="noConversion"/>
  </si>
  <si>
    <t>일일</t>
    <phoneticPr fontId="5" type="noConversion"/>
  </si>
  <si>
    <t>위치</t>
    <phoneticPr fontId="5" type="noConversion"/>
  </si>
  <si>
    <t>주차면</t>
    <phoneticPr fontId="5" type="noConversion"/>
  </si>
  <si>
    <t>일반</t>
    <phoneticPr fontId="5" type="noConversion"/>
  </si>
  <si>
    <t>장애인</t>
    <phoneticPr fontId="5" type="noConversion"/>
  </si>
  <si>
    <t>경차</t>
    <phoneticPr fontId="5" type="noConversion"/>
  </si>
  <si>
    <t>어르신</t>
    <phoneticPr fontId="5" type="noConversion"/>
  </si>
  <si>
    <t>전기차</t>
    <phoneticPr fontId="5" type="noConversion"/>
  </si>
  <si>
    <t>층간</t>
    <phoneticPr fontId="5" type="noConversion"/>
  </si>
  <si>
    <t>월정기 면</t>
    <phoneticPr fontId="5" type="noConversion"/>
  </si>
  <si>
    <t>월정기 비율</t>
    <phoneticPr fontId="5" type="noConversion"/>
  </si>
  <si>
    <t>월정기
금액</t>
    <phoneticPr fontId="5" type="noConversion"/>
  </si>
  <si>
    <t>대지
면적
(㎡)</t>
    <phoneticPr fontId="5" type="noConversion"/>
  </si>
  <si>
    <t>운영시간 및 인원</t>
    <phoneticPr fontId="5" type="noConversion"/>
  </si>
  <si>
    <t>수탁일</t>
    <phoneticPr fontId="5" type="noConversion"/>
  </si>
  <si>
    <t>평 일</t>
  </si>
  <si>
    <t>토요일</t>
  </si>
  <si>
    <r>
      <t>일요일</t>
    </r>
    <r>
      <rPr>
        <sz val="10"/>
        <color indexed="8"/>
        <rFont val="맑은 고딕"/>
        <family val="3"/>
        <charset val="129"/>
      </rPr>
      <t>(공휴일)</t>
    </r>
    <phoneticPr fontId="5" type="noConversion"/>
  </si>
  <si>
    <t>공휴일</t>
    <phoneticPr fontId="5" type="noConversion"/>
  </si>
  <si>
    <t>시 간</t>
  </si>
  <si>
    <t>인원</t>
  </si>
  <si>
    <t>소계</t>
    <phoneticPr fontId="5" type="noConversion"/>
  </si>
  <si>
    <t>동백길</t>
    <phoneticPr fontId="5" type="noConversion"/>
  </si>
  <si>
    <t>5만원</t>
    <phoneticPr fontId="5" type="noConversion"/>
  </si>
  <si>
    <t>월정기 전용</t>
  </si>
  <si>
    <t>2009.01.01</t>
    <phoneticPr fontId="5" type="noConversion"/>
  </si>
  <si>
    <t>금산로1</t>
  </si>
  <si>
    <t>2008.10.01</t>
    <phoneticPr fontId="5" type="noConversion"/>
  </si>
  <si>
    <t>금산로2</t>
  </si>
  <si>
    <t>유지보수
업체</t>
    <phoneticPr fontId="2" type="noConversion"/>
  </si>
  <si>
    <t>스마트폰</t>
    <phoneticPr fontId="2" type="noConversion"/>
  </si>
  <si>
    <t>-</t>
    <phoneticPr fontId="2" type="noConversion"/>
  </si>
  <si>
    <r>
      <t>산본천로 1</t>
    </r>
    <r>
      <rPr>
        <sz val="10"/>
        <color rgb="FF000000"/>
        <rFont val="맑은 고딕"/>
        <family val="3"/>
        <charset val="129"/>
      </rPr>
      <t>82,192,195,204,210,211,219</t>
    </r>
    <phoneticPr fontId="5" type="noConversion"/>
  </si>
  <si>
    <r>
      <t>군포역1길</t>
    </r>
    <r>
      <rPr>
        <sz val="10"/>
        <color rgb="FF000000"/>
        <rFont val="맑은 고딕"/>
        <family val="3"/>
        <charset val="129"/>
      </rPr>
      <t xml:space="preserve"> 6,18,23</t>
    </r>
    <phoneticPr fontId="5" type="noConversion"/>
  </si>
  <si>
    <r>
      <t xml:space="preserve">금산로 </t>
    </r>
    <r>
      <rPr>
        <sz val="10"/>
        <color theme="1"/>
        <rFont val="맑은 고딕"/>
        <family val="3"/>
        <charset val="129"/>
      </rPr>
      <t>98</t>
    </r>
    <r>
      <rPr>
        <sz val="6"/>
        <color indexed="8"/>
        <rFont val="한양신명조,한컴돋움"/>
        <family val="3"/>
        <charset val="129"/>
      </rPr>
      <t>(산본시장사거리~산본사거리)</t>
    </r>
    <phoneticPr fontId="5" type="noConversion"/>
  </si>
  <si>
    <r>
      <t xml:space="preserve">금산로 </t>
    </r>
    <r>
      <rPr>
        <sz val="10"/>
        <color theme="1"/>
        <rFont val="맑은 고딕"/>
        <family val="3"/>
        <charset val="129"/>
      </rPr>
      <t>10,17,22,25,42,41,53</t>
    </r>
    <r>
      <rPr>
        <sz val="6"/>
        <color indexed="8"/>
        <rFont val="한양신명조,한컴돋움"/>
        <family val="3"/>
        <charset val="129"/>
      </rPr>
      <t>(신환사거리~군포농협앞)</t>
    </r>
    <phoneticPr fontId="5" type="noConversion"/>
  </si>
  <si>
    <r>
      <t>고산로 6</t>
    </r>
    <r>
      <rPr>
        <sz val="9"/>
        <color rgb="FF000000"/>
        <rFont val="맑은 고딕"/>
        <family val="3"/>
        <charset val="129"/>
      </rPr>
      <t>77번길 6</t>
    </r>
    <r>
      <rPr>
        <sz val="9"/>
        <color indexed="8"/>
        <rFont val="한양신명조,한컴돋움"/>
        <family val="3"/>
        <charset val="129"/>
      </rPr>
      <t>(이면도로)</t>
    </r>
    <phoneticPr fontId="5" type="noConversion"/>
  </si>
  <si>
    <r>
      <rPr>
        <sz val="10"/>
        <color rgb="FF000000"/>
        <rFont val="맑은 고딕"/>
        <family val="3"/>
        <charset val="129"/>
      </rPr>
      <t>공단</t>
    </r>
    <r>
      <rPr>
        <sz val="10"/>
        <color indexed="8"/>
        <rFont val="한양신명조,한컴돋움"/>
        <family val="3"/>
        <charset val="129"/>
      </rPr>
      <t>로 1</t>
    </r>
    <r>
      <rPr>
        <sz val="10"/>
        <color rgb="FF000000"/>
        <rFont val="맑은 고딕"/>
        <family val="3"/>
        <charset val="129"/>
      </rPr>
      <t>09</t>
    </r>
    <phoneticPr fontId="5" type="noConversion"/>
  </si>
  <si>
    <t>군포도시공사 노상주차장 운영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</si>
</sst>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26">
    <font>
      <sz val="11"/>
      <color theme="1"/>
      <name val="맑은 고딕"/>
      <family val="2"/>
      <charset val="129"/>
      <scheme val="minor"/>
    </font>
    <font>
      <sz val="10"/>
      <color indexed="8"/>
      <name val="한양신명조,한컴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한양신명조,한컴돋움"/>
      <family val="3"/>
      <charset val="129"/>
    </font>
    <font>
      <sz val="12"/>
      <color indexed="8"/>
      <name val="한양신명조,한컴돋움"/>
      <family val="3"/>
      <charset val="129"/>
    </font>
    <font>
      <sz val="8"/>
      <name val="돋움"/>
      <family val="3"/>
      <charset val="129"/>
    </font>
    <font>
      <sz val="10"/>
      <name val="한양신명조,한컴돋움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한양신명조,한컴돋움"/>
      <family val="3"/>
      <charset val="129"/>
    </font>
    <font>
      <sz val="10"/>
      <color theme="1"/>
      <name val="돋움"/>
      <family val="3"/>
      <charset val="129"/>
    </font>
    <font>
      <sz val="8"/>
      <color indexed="8"/>
      <name val="한양신명조,한컴돋움"/>
      <family val="3"/>
      <charset val="129"/>
    </font>
    <font>
      <sz val="6"/>
      <color indexed="8"/>
      <name val="한양신명조,한컴돋움"/>
      <family val="3"/>
      <charset val="129"/>
    </font>
    <font>
      <sz val="10"/>
      <color theme="3"/>
      <name val="한양신명조,한컴돋움"/>
      <family val="3"/>
      <charset val="129"/>
    </font>
    <font>
      <sz val="10"/>
      <name val="돋움"/>
      <family val="3"/>
      <charset val="129"/>
    </font>
    <font>
      <sz val="10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16"/>
      <name val="HY헤드라인M"/>
      <family val="1"/>
      <charset val="129"/>
    </font>
    <font>
      <b/>
      <sz val="11"/>
      <name val="돋움"/>
      <family val="3"/>
      <charset val="129"/>
    </font>
    <font>
      <b/>
      <sz val="10"/>
      <color indexed="8"/>
      <name val="한양신명조,한컴돋움"/>
      <family val="3"/>
      <charset val="129"/>
    </font>
    <font>
      <sz val="7"/>
      <color indexed="8"/>
      <name val="한양신명조,한컴돋움"/>
      <family val="3"/>
      <charset val="129"/>
    </font>
    <font>
      <sz val="9"/>
      <color theme="1"/>
      <name val="한양신명조,한컴돋움"/>
      <family val="3"/>
      <charset val="129"/>
    </font>
    <font>
      <sz val="10"/>
      <color rgb="FF000000"/>
      <name val="맑은 고딕"/>
      <family val="3"/>
      <charset val="129"/>
    </font>
    <font>
      <u/>
      <sz val="11"/>
      <color theme="10"/>
      <name val="돋움"/>
      <family val="3"/>
      <charset val="129"/>
    </font>
    <font>
      <sz val="9"/>
      <name val="돋움"/>
      <family val="3"/>
      <charset val="129"/>
    </font>
    <font>
      <sz val="9"/>
      <color rgb="FF000000"/>
      <name val="맑은 고딕"/>
      <family val="3"/>
      <charset val="129"/>
    </font>
    <font>
      <sz val="10"/>
      <color rgb="FFFF0000"/>
      <name val="한양신명조,한컴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4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/>
      <bottom style="medium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26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shrinkToFit="1"/>
    </xf>
    <xf numFmtId="176" fontId="3" fillId="2" borderId="17" xfId="0" applyNumberFormat="1" applyFont="1" applyFill="1" applyBorder="1" applyAlignment="1">
      <alignment vertical="center" shrinkToFi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vertical="center" shrinkToFi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" fillId="0" borderId="58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 wrapText="1"/>
    </xf>
    <xf numFmtId="0" fontId="1" fillId="0" borderId="60" xfId="1" applyFont="1" applyBorder="1" applyAlignment="1">
      <alignment horizontal="center" vertical="center" wrapText="1"/>
    </xf>
    <xf numFmtId="0" fontId="1" fillId="0" borderId="61" xfId="1" applyFont="1" applyBorder="1" applyAlignment="1">
      <alignment horizontal="center" vertical="center" wrapText="1"/>
    </xf>
    <xf numFmtId="0" fontId="1" fillId="0" borderId="62" xfId="1" applyFont="1" applyBorder="1" applyAlignment="1">
      <alignment horizontal="center" vertical="center" wrapText="1"/>
    </xf>
    <xf numFmtId="0" fontId="1" fillId="0" borderId="63" xfId="1" applyFont="1" applyBorder="1" applyAlignment="1">
      <alignment horizontal="center" vertical="center" wrapText="1"/>
    </xf>
    <xf numFmtId="177" fontId="18" fillId="0" borderId="1" xfId="2" applyNumberFormat="1" applyFont="1" applyFill="1" applyBorder="1" applyAlignment="1">
      <alignment horizontal="center" vertical="center" wrapText="1"/>
    </xf>
    <xf numFmtId="177" fontId="18" fillId="0" borderId="14" xfId="2" applyNumberFormat="1" applyFont="1" applyFill="1" applyBorder="1" applyAlignment="1">
      <alignment horizontal="center" vertical="center" wrapText="1"/>
    </xf>
    <xf numFmtId="177" fontId="18" fillId="0" borderId="3" xfId="2" applyNumberFormat="1" applyFont="1" applyFill="1" applyBorder="1" applyAlignment="1">
      <alignment horizontal="center" vertical="center" wrapText="1"/>
    </xf>
    <xf numFmtId="9" fontId="18" fillId="0" borderId="2" xfId="2" applyNumberFormat="1" applyFont="1" applyFill="1" applyBorder="1" applyAlignment="1">
      <alignment horizontal="center" vertical="center" wrapText="1"/>
    </xf>
    <xf numFmtId="0" fontId="18" fillId="0" borderId="23" xfId="2" applyNumberFormat="1" applyFont="1" applyFill="1" applyBorder="1" applyAlignment="1">
      <alignment horizontal="center" vertical="center" wrapText="1"/>
    </xf>
    <xf numFmtId="177" fontId="18" fillId="0" borderId="10" xfId="2" applyNumberFormat="1" applyFont="1" applyFill="1" applyBorder="1" applyAlignment="1">
      <alignment horizontal="center" vertical="center" shrinkToFit="1"/>
    </xf>
    <xf numFmtId="177" fontId="18" fillId="0" borderId="11" xfId="2" applyNumberFormat="1" applyFont="1" applyFill="1" applyBorder="1" applyAlignment="1">
      <alignment horizontal="center" vertical="center" wrapText="1"/>
    </xf>
    <xf numFmtId="177" fontId="18" fillId="0" borderId="23" xfId="2" applyNumberFormat="1" applyFont="1" applyFill="1" applyBorder="1" applyAlignment="1">
      <alignment horizontal="center" vertical="center" wrapText="1"/>
    </xf>
    <xf numFmtId="0" fontId="18" fillId="0" borderId="66" xfId="1" applyFont="1" applyFill="1" applyBorder="1" applyAlignment="1">
      <alignment horizontal="center" vertical="center" wrapText="1"/>
    </xf>
    <xf numFmtId="0" fontId="22" fillId="0" borderId="0" xfId="3" applyAlignment="1" applyProtection="1">
      <alignment vertical="center"/>
    </xf>
    <xf numFmtId="9" fontId="17" fillId="0" borderId="0" xfId="1" applyNumberFormat="1" applyFont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0" fontId="1" fillId="3" borderId="7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shrinkToFit="1"/>
    </xf>
    <xf numFmtId="9" fontId="1" fillId="3" borderId="5" xfId="0" applyNumberFormat="1" applyFont="1" applyFill="1" applyBorder="1" applyAlignment="1">
      <alignment horizontal="center" vertical="center" wrapText="1"/>
    </xf>
    <xf numFmtId="0" fontId="1" fillId="3" borderId="67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9" fontId="6" fillId="5" borderId="8" xfId="0" applyNumberFormat="1" applyFont="1" applyFill="1" applyBorder="1" applyAlignment="1">
      <alignment horizontal="center" vertical="center" wrapText="1"/>
    </xf>
    <xf numFmtId="0" fontId="6" fillId="5" borderId="9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76" fontId="3" fillId="5" borderId="5" xfId="0" applyNumberFormat="1" applyFont="1" applyFill="1" applyBorder="1" applyAlignment="1">
      <alignment horizontal="center" vertical="center" wrapText="1"/>
    </xf>
    <xf numFmtId="176" fontId="3" fillId="5" borderId="17" xfId="0" applyNumberFormat="1" applyFont="1" applyFill="1" applyBorder="1" applyAlignment="1">
      <alignment vertical="center" shrinkToFi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shrinkToFi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9" fontId="6" fillId="5" borderId="2" xfId="0" applyNumberFormat="1" applyFont="1" applyFill="1" applyBorder="1" applyAlignment="1">
      <alignment horizontal="center" vertical="center" wrapText="1"/>
    </xf>
    <xf numFmtId="0" fontId="6" fillId="5" borderId="23" xfId="0" applyNumberFormat="1" applyFont="1" applyFill="1" applyBorder="1" applyAlignment="1">
      <alignment horizontal="center" vertical="center" wrapText="1"/>
    </xf>
    <xf numFmtId="176" fontId="3" fillId="5" borderId="10" xfId="0" applyNumberFormat="1" applyFont="1" applyFill="1" applyBorder="1" applyAlignment="1">
      <alignment vertical="center" shrinkToFi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shrinkToFit="1"/>
    </xf>
    <xf numFmtId="0" fontId="8" fillId="5" borderId="68" xfId="0" applyFont="1" applyFill="1" applyBorder="1" applyAlignment="1">
      <alignment horizontal="center" vertical="center" wrapText="1"/>
    </xf>
    <xf numFmtId="0" fontId="8" fillId="5" borderId="70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79" xfId="1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13" fillId="0" borderId="74" xfId="0" applyFont="1" applyBorder="1" applyAlignment="1">
      <alignment horizontal="center" vertical="center" shrinkToFit="1"/>
    </xf>
    <xf numFmtId="0" fontId="13" fillId="0" borderId="73" xfId="1" quotePrefix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18" fillId="0" borderId="6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176" fontId="20" fillId="6" borderId="5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shrinkToFi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81" xfId="0" applyFont="1" applyFill="1" applyBorder="1" applyAlignment="1">
      <alignment horizontal="center" vertical="center" wrapText="1"/>
    </xf>
    <xf numFmtId="0" fontId="23" fillId="0" borderId="73" xfId="1" applyFont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9" fontId="1" fillId="0" borderId="27" xfId="1" applyNumberFormat="1" applyFont="1" applyBorder="1" applyAlignment="1">
      <alignment horizontal="center" vertical="center" wrapText="1"/>
    </xf>
    <xf numFmtId="9" fontId="1" fillId="0" borderId="8" xfId="1" applyNumberFormat="1" applyFont="1" applyBorder="1" applyAlignment="1">
      <alignment horizontal="center" vertical="center" wrapText="1"/>
    </xf>
    <xf numFmtId="9" fontId="1" fillId="0" borderId="55" xfId="1" applyNumberFormat="1" applyFont="1" applyBorder="1" applyAlignment="1">
      <alignment horizontal="center" vertical="center" wrapText="1"/>
    </xf>
    <xf numFmtId="0" fontId="1" fillId="0" borderId="32" xfId="1" applyNumberFormat="1" applyFont="1" applyBorder="1" applyAlignment="1">
      <alignment horizontal="center" vertical="center" wrapText="1"/>
    </xf>
    <xf numFmtId="0" fontId="1" fillId="0" borderId="9" xfId="1" applyNumberFormat="1" applyFont="1" applyBorder="1" applyAlignment="1">
      <alignment horizontal="center" vertical="center" wrapText="1"/>
    </xf>
    <xf numFmtId="0" fontId="1" fillId="0" borderId="56" xfId="1" applyNumberFormat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center" vertical="center" wrapText="1"/>
    </xf>
    <xf numFmtId="0" fontId="1" fillId="0" borderId="40" xfId="1" applyFont="1" applyBorder="1" applyAlignment="1">
      <alignment horizontal="center" vertical="center" wrapText="1"/>
    </xf>
    <xf numFmtId="0" fontId="1" fillId="0" borderId="57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0" fontId="1" fillId="0" borderId="35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86" xfId="1" applyFont="1" applyBorder="1" applyAlignment="1">
      <alignment horizontal="center" vertical="center"/>
    </xf>
    <xf numFmtId="0" fontId="1" fillId="0" borderId="41" xfId="1" applyFont="1" applyBorder="1" applyAlignment="1">
      <alignment horizontal="center" vertical="center" wrapText="1"/>
    </xf>
    <xf numFmtId="0" fontId="1" fillId="0" borderId="42" xfId="1" applyFont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1" xfId="1" applyFont="1" applyBorder="1" applyAlignment="1">
      <alignment horizontal="center" vertical="center" wrapText="1"/>
    </xf>
    <xf numFmtId="0" fontId="16" fillId="0" borderId="84" xfId="1" applyFont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9" fontId="8" fillId="6" borderId="8" xfId="0" applyNumberFormat="1" applyFont="1" applyFill="1" applyBorder="1" applyAlignment="1">
      <alignment horizontal="center" vertical="center" wrapText="1"/>
    </xf>
    <xf numFmtId="0" fontId="8" fillId="6" borderId="85" xfId="0" applyNumberFormat="1" applyFont="1" applyFill="1" applyBorder="1" applyAlignment="1">
      <alignment horizontal="center" vertical="center" wrapText="1"/>
    </xf>
    <xf numFmtId="0" fontId="23" fillId="0" borderId="73" xfId="1" applyFont="1" applyBorder="1" applyAlignment="1">
      <alignment horizontal="center" vertical="center"/>
    </xf>
    <xf numFmtId="0" fontId="13" fillId="0" borderId="87" xfId="1" applyFont="1" applyBorder="1" applyAlignment="1">
      <alignment horizontal="center" vertical="center" wrapText="1"/>
    </xf>
    <xf numFmtId="0" fontId="13" fillId="0" borderId="73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53" xfId="0" applyBorder="1">
      <alignment vertical="center"/>
    </xf>
    <xf numFmtId="9" fontId="1" fillId="0" borderId="27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9" fontId="1" fillId="0" borderId="55" xfId="0" applyNumberFormat="1" applyFont="1" applyBorder="1" applyAlignment="1">
      <alignment horizontal="center" vertical="center" wrapText="1"/>
    </xf>
    <xf numFmtId="0" fontId="1" fillId="0" borderId="3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9" fontId="6" fillId="5" borderId="71" xfId="0" applyNumberFormat="1" applyFont="1" applyFill="1" applyBorder="1" applyAlignment="1">
      <alignment horizontal="center" vertical="center" wrapText="1"/>
    </xf>
    <xf numFmtId="0" fontId="6" fillId="5" borderId="72" xfId="0" applyNumberFormat="1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8" fillId="6" borderId="76" xfId="0" applyFont="1" applyFill="1" applyBorder="1" applyAlignment="1">
      <alignment horizontal="center" vertical="center" wrapText="1"/>
    </xf>
    <xf numFmtId="176" fontId="20" fillId="6" borderId="76" xfId="0" applyNumberFormat="1" applyFont="1" applyFill="1" applyBorder="1" applyAlignment="1">
      <alignment horizontal="center" vertical="center" wrapText="1"/>
    </xf>
    <xf numFmtId="0" fontId="8" fillId="6" borderId="89" xfId="0" applyFont="1" applyFill="1" applyBorder="1" applyAlignment="1">
      <alignment horizontal="center" vertical="center" shrinkToFit="1"/>
    </xf>
    <xf numFmtId="0" fontId="6" fillId="6" borderId="75" xfId="0" applyFont="1" applyFill="1" applyBorder="1" applyAlignment="1">
      <alignment horizontal="center" vertical="center" wrapText="1"/>
    </xf>
    <xf numFmtId="0" fontId="6" fillId="6" borderId="76" xfId="0" applyFont="1" applyFill="1" applyBorder="1" applyAlignment="1">
      <alignment horizontal="center" vertical="center" wrapText="1"/>
    </xf>
    <xf numFmtId="0" fontId="6" fillId="6" borderId="77" xfId="0" applyFont="1" applyFill="1" applyBorder="1" applyAlignment="1">
      <alignment horizontal="center" vertical="center" wrapText="1"/>
    </xf>
    <xf numFmtId="0" fontId="6" fillId="6" borderId="82" xfId="0" applyFont="1" applyFill="1" applyBorder="1" applyAlignment="1">
      <alignment horizontal="center" vertical="center" wrapText="1"/>
    </xf>
    <xf numFmtId="9" fontId="8" fillId="6" borderId="82" xfId="0" applyNumberFormat="1" applyFont="1" applyFill="1" applyBorder="1" applyAlignment="1">
      <alignment horizontal="center" vertical="center" wrapText="1"/>
    </xf>
    <xf numFmtId="0" fontId="8" fillId="6" borderId="83" xfId="0" applyNumberFormat="1" applyFont="1" applyFill="1" applyBorder="1" applyAlignment="1">
      <alignment horizontal="center" vertical="center" wrapText="1"/>
    </xf>
    <xf numFmtId="0" fontId="20" fillId="6" borderId="90" xfId="0" applyFont="1" applyFill="1" applyBorder="1" applyAlignment="1">
      <alignment horizontal="center" vertical="center" shrinkToFit="1"/>
    </xf>
    <xf numFmtId="0" fontId="8" fillId="6" borderId="84" xfId="0" applyFont="1" applyFill="1" applyBorder="1" applyAlignment="1">
      <alignment horizontal="center" vertical="center" wrapText="1"/>
    </xf>
    <xf numFmtId="0" fontId="8" fillId="6" borderId="91" xfId="0" applyFont="1" applyFill="1" applyBorder="1" applyAlignment="1">
      <alignment horizontal="center" vertical="center" wrapText="1"/>
    </xf>
    <xf numFmtId="0" fontId="8" fillId="6" borderId="92" xfId="0" applyFont="1" applyFill="1" applyBorder="1" applyAlignment="1">
      <alignment horizontal="center" vertical="center" wrapText="1"/>
    </xf>
    <xf numFmtId="0" fontId="8" fillId="6" borderId="93" xfId="0" applyFont="1" applyFill="1" applyBorder="1" applyAlignment="1">
      <alignment horizontal="center" vertical="center" wrapText="1"/>
    </xf>
    <xf numFmtId="0" fontId="1" fillId="6" borderId="77" xfId="0" applyFont="1" applyFill="1" applyBorder="1" applyAlignment="1">
      <alignment horizontal="center" vertical="center" wrapText="1"/>
    </xf>
    <xf numFmtId="0" fontId="8" fillId="4" borderId="93" xfId="0" applyFont="1" applyFill="1" applyBorder="1" applyAlignment="1">
      <alignment horizontal="center" vertical="center" wrapText="1"/>
    </xf>
    <xf numFmtId="0" fontId="1" fillId="4" borderId="78" xfId="0" applyFont="1" applyFill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shrinkToFit="1"/>
    </xf>
    <xf numFmtId="0" fontId="13" fillId="0" borderId="88" xfId="1" quotePrefix="1" applyFont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 wrapText="1"/>
    </xf>
  </cellXfs>
  <cellStyles count="4">
    <cellStyle name="쉼표 [0] 2" xfId="2" xr:uid="{B47E8691-DD92-451C-86FE-E39CAAF3245B}"/>
    <cellStyle name="표준" xfId="0" builtinId="0"/>
    <cellStyle name="표준 2" xfId="1" xr:uid="{5FC58CD2-5AE0-443E-9F58-8299CFC5EB67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5908-1A21-4DED-A77D-A8DE511ACC77}">
  <sheetPr>
    <pageSetUpPr fitToPage="1"/>
  </sheetPr>
  <dimension ref="A1:Z14"/>
  <sheetViews>
    <sheetView tabSelected="1" zoomScaleNormal="100" zoomScaleSheetLayoutView="85" workbookViewId="0">
      <selection sqref="A1:Z1"/>
    </sheetView>
  </sheetViews>
  <sheetFormatPr defaultRowHeight="13.5"/>
  <cols>
    <col min="1" max="1" width="14.375" style="46" customWidth="1"/>
    <col min="2" max="2" width="4.875" style="46" customWidth="1"/>
    <col min="3" max="4" width="5.25" style="46" customWidth="1"/>
    <col min="5" max="5" width="6.125" style="46" customWidth="1"/>
    <col min="6" max="6" width="24.25" style="46" customWidth="1"/>
    <col min="7" max="8" width="7.625" style="46" customWidth="1"/>
    <col min="9" max="9" width="6.5" style="46" customWidth="1"/>
    <col min="10" max="10" width="5.875" style="46" customWidth="1"/>
    <col min="11" max="12" width="6" style="46" customWidth="1"/>
    <col min="13" max="13" width="7.125" style="46" customWidth="1"/>
    <col min="14" max="14" width="6.625" style="63" customWidth="1"/>
    <col min="15" max="15" width="8.875" style="64" customWidth="1"/>
    <col min="16" max="16" width="6.125" style="46" customWidth="1"/>
    <col min="17" max="17" width="27" style="46" customWidth="1"/>
    <col min="18" max="18" width="4.875" style="46" customWidth="1"/>
    <col min="19" max="19" width="22.5" style="46" customWidth="1"/>
    <col min="20" max="20" width="4.875" style="46" customWidth="1"/>
    <col min="21" max="21" width="23.625" style="46" customWidth="1"/>
    <col min="22" max="22" width="4.875" style="46" customWidth="1"/>
    <col min="23" max="23" width="18.375" style="46" hidden="1" customWidth="1"/>
    <col min="24" max="24" width="4.875" style="46" hidden="1" customWidth="1"/>
    <col min="25" max="25" width="10.5" style="46" customWidth="1"/>
    <col min="26" max="26" width="9" style="110"/>
    <col min="27" max="254" width="9" style="46"/>
    <col min="255" max="255" width="5.25" style="46" bestFit="1" customWidth="1"/>
    <col min="256" max="256" width="14.375" style="46" customWidth="1"/>
    <col min="257" max="257" width="4.875" style="46" customWidth="1"/>
    <col min="258" max="259" width="5.25" style="46" customWidth="1"/>
    <col min="260" max="260" width="6.125" style="46" customWidth="1"/>
    <col min="261" max="261" width="24.25" style="46" customWidth="1"/>
    <col min="262" max="263" width="7.625" style="46" customWidth="1"/>
    <col min="264" max="264" width="6.5" style="46" customWidth="1"/>
    <col min="265" max="265" width="5.875" style="46" customWidth="1"/>
    <col min="266" max="267" width="6" style="46" customWidth="1"/>
    <col min="268" max="268" width="20.75" style="46" customWidth="1"/>
    <col min="269" max="269" width="7.125" style="46" customWidth="1"/>
    <col min="270" max="270" width="6.625" style="46" customWidth="1"/>
    <col min="271" max="271" width="8.875" style="46" customWidth="1"/>
    <col min="272" max="272" width="6.125" style="46" customWidth="1"/>
    <col min="273" max="273" width="23.125" style="46" customWidth="1"/>
    <col min="274" max="274" width="4.875" style="46" customWidth="1"/>
    <col min="275" max="275" width="18.375" style="46" customWidth="1"/>
    <col min="276" max="276" width="4.875" style="46" customWidth="1"/>
    <col min="277" max="277" width="22.75" style="46" customWidth="1"/>
    <col min="278" max="278" width="4.875" style="46" customWidth="1"/>
    <col min="279" max="280" width="0" style="46" hidden="1" customWidth="1"/>
    <col min="281" max="281" width="7.625" style="46" customWidth="1"/>
    <col min="282" max="510" width="9" style="46"/>
    <col min="511" max="511" width="5.25" style="46" bestFit="1" customWidth="1"/>
    <col min="512" max="512" width="14.375" style="46" customWidth="1"/>
    <col min="513" max="513" width="4.875" style="46" customWidth="1"/>
    <col min="514" max="515" width="5.25" style="46" customWidth="1"/>
    <col min="516" max="516" width="6.125" style="46" customWidth="1"/>
    <col min="517" max="517" width="24.25" style="46" customWidth="1"/>
    <col min="518" max="519" width="7.625" style="46" customWidth="1"/>
    <col min="520" max="520" width="6.5" style="46" customWidth="1"/>
    <col min="521" max="521" width="5.875" style="46" customWidth="1"/>
    <col min="522" max="523" width="6" style="46" customWidth="1"/>
    <col min="524" max="524" width="20.75" style="46" customWidth="1"/>
    <col min="525" max="525" width="7.125" style="46" customWidth="1"/>
    <col min="526" max="526" width="6.625" style="46" customWidth="1"/>
    <col min="527" max="527" width="8.875" style="46" customWidth="1"/>
    <col min="528" max="528" width="6.125" style="46" customWidth="1"/>
    <col min="529" max="529" width="23.125" style="46" customWidth="1"/>
    <col min="530" max="530" width="4.875" style="46" customWidth="1"/>
    <col min="531" max="531" width="18.375" style="46" customWidth="1"/>
    <col min="532" max="532" width="4.875" style="46" customWidth="1"/>
    <col min="533" max="533" width="22.75" style="46" customWidth="1"/>
    <col min="534" max="534" width="4.875" style="46" customWidth="1"/>
    <col min="535" max="536" width="0" style="46" hidden="1" customWidth="1"/>
    <col min="537" max="537" width="7.625" style="46" customWidth="1"/>
    <col min="538" max="766" width="9" style="46"/>
    <col min="767" max="767" width="5.25" style="46" bestFit="1" customWidth="1"/>
    <col min="768" max="768" width="14.375" style="46" customWidth="1"/>
    <col min="769" max="769" width="4.875" style="46" customWidth="1"/>
    <col min="770" max="771" width="5.25" style="46" customWidth="1"/>
    <col min="772" max="772" width="6.125" style="46" customWidth="1"/>
    <col min="773" max="773" width="24.25" style="46" customWidth="1"/>
    <col min="774" max="775" width="7.625" style="46" customWidth="1"/>
    <col min="776" max="776" width="6.5" style="46" customWidth="1"/>
    <col min="777" max="777" width="5.875" style="46" customWidth="1"/>
    <col min="778" max="779" width="6" style="46" customWidth="1"/>
    <col min="780" max="780" width="20.75" style="46" customWidth="1"/>
    <col min="781" max="781" width="7.125" style="46" customWidth="1"/>
    <col min="782" max="782" width="6.625" style="46" customWidth="1"/>
    <col min="783" max="783" width="8.875" style="46" customWidth="1"/>
    <col min="784" max="784" width="6.125" style="46" customWidth="1"/>
    <col min="785" max="785" width="23.125" style="46" customWidth="1"/>
    <col min="786" max="786" width="4.875" style="46" customWidth="1"/>
    <col min="787" max="787" width="18.375" style="46" customWidth="1"/>
    <col min="788" max="788" width="4.875" style="46" customWidth="1"/>
    <col min="789" max="789" width="22.75" style="46" customWidth="1"/>
    <col min="790" max="790" width="4.875" style="46" customWidth="1"/>
    <col min="791" max="792" width="0" style="46" hidden="1" customWidth="1"/>
    <col min="793" max="793" width="7.625" style="46" customWidth="1"/>
    <col min="794" max="1022" width="9" style="46"/>
    <col min="1023" max="1023" width="5.25" style="46" bestFit="1" customWidth="1"/>
    <col min="1024" max="1024" width="14.375" style="46" customWidth="1"/>
    <col min="1025" max="1025" width="4.875" style="46" customWidth="1"/>
    <col min="1026" max="1027" width="5.25" style="46" customWidth="1"/>
    <col min="1028" max="1028" width="6.125" style="46" customWidth="1"/>
    <col min="1029" max="1029" width="24.25" style="46" customWidth="1"/>
    <col min="1030" max="1031" width="7.625" style="46" customWidth="1"/>
    <col min="1032" max="1032" width="6.5" style="46" customWidth="1"/>
    <col min="1033" max="1033" width="5.875" style="46" customWidth="1"/>
    <col min="1034" max="1035" width="6" style="46" customWidth="1"/>
    <col min="1036" max="1036" width="20.75" style="46" customWidth="1"/>
    <col min="1037" max="1037" width="7.125" style="46" customWidth="1"/>
    <col min="1038" max="1038" width="6.625" style="46" customWidth="1"/>
    <col min="1039" max="1039" width="8.875" style="46" customWidth="1"/>
    <col min="1040" max="1040" width="6.125" style="46" customWidth="1"/>
    <col min="1041" max="1041" width="23.125" style="46" customWidth="1"/>
    <col min="1042" max="1042" width="4.875" style="46" customWidth="1"/>
    <col min="1043" max="1043" width="18.375" style="46" customWidth="1"/>
    <col min="1044" max="1044" width="4.875" style="46" customWidth="1"/>
    <col min="1045" max="1045" width="22.75" style="46" customWidth="1"/>
    <col min="1046" max="1046" width="4.875" style="46" customWidth="1"/>
    <col min="1047" max="1048" width="0" style="46" hidden="1" customWidth="1"/>
    <col min="1049" max="1049" width="7.625" style="46" customWidth="1"/>
    <col min="1050" max="1278" width="9" style="46"/>
    <col min="1279" max="1279" width="5.25" style="46" bestFit="1" customWidth="1"/>
    <col min="1280" max="1280" width="14.375" style="46" customWidth="1"/>
    <col min="1281" max="1281" width="4.875" style="46" customWidth="1"/>
    <col min="1282" max="1283" width="5.25" style="46" customWidth="1"/>
    <col min="1284" max="1284" width="6.125" style="46" customWidth="1"/>
    <col min="1285" max="1285" width="24.25" style="46" customWidth="1"/>
    <col min="1286" max="1287" width="7.625" style="46" customWidth="1"/>
    <col min="1288" max="1288" width="6.5" style="46" customWidth="1"/>
    <col min="1289" max="1289" width="5.875" style="46" customWidth="1"/>
    <col min="1290" max="1291" width="6" style="46" customWidth="1"/>
    <col min="1292" max="1292" width="20.75" style="46" customWidth="1"/>
    <col min="1293" max="1293" width="7.125" style="46" customWidth="1"/>
    <col min="1294" max="1294" width="6.625" style="46" customWidth="1"/>
    <col min="1295" max="1295" width="8.875" style="46" customWidth="1"/>
    <col min="1296" max="1296" width="6.125" style="46" customWidth="1"/>
    <col min="1297" max="1297" width="23.125" style="46" customWidth="1"/>
    <col min="1298" max="1298" width="4.875" style="46" customWidth="1"/>
    <col min="1299" max="1299" width="18.375" style="46" customWidth="1"/>
    <col min="1300" max="1300" width="4.875" style="46" customWidth="1"/>
    <col min="1301" max="1301" width="22.75" style="46" customWidth="1"/>
    <col min="1302" max="1302" width="4.875" style="46" customWidth="1"/>
    <col min="1303" max="1304" width="0" style="46" hidden="1" customWidth="1"/>
    <col min="1305" max="1305" width="7.625" style="46" customWidth="1"/>
    <col min="1306" max="1534" width="9" style="46"/>
    <col min="1535" max="1535" width="5.25" style="46" bestFit="1" customWidth="1"/>
    <col min="1536" max="1536" width="14.375" style="46" customWidth="1"/>
    <col min="1537" max="1537" width="4.875" style="46" customWidth="1"/>
    <col min="1538" max="1539" width="5.25" style="46" customWidth="1"/>
    <col min="1540" max="1540" width="6.125" style="46" customWidth="1"/>
    <col min="1541" max="1541" width="24.25" style="46" customWidth="1"/>
    <col min="1542" max="1543" width="7.625" style="46" customWidth="1"/>
    <col min="1544" max="1544" width="6.5" style="46" customWidth="1"/>
    <col min="1545" max="1545" width="5.875" style="46" customWidth="1"/>
    <col min="1546" max="1547" width="6" style="46" customWidth="1"/>
    <col min="1548" max="1548" width="20.75" style="46" customWidth="1"/>
    <col min="1549" max="1549" width="7.125" style="46" customWidth="1"/>
    <col min="1550" max="1550" width="6.625" style="46" customWidth="1"/>
    <col min="1551" max="1551" width="8.875" style="46" customWidth="1"/>
    <col min="1552" max="1552" width="6.125" style="46" customWidth="1"/>
    <col min="1553" max="1553" width="23.125" style="46" customWidth="1"/>
    <col min="1554" max="1554" width="4.875" style="46" customWidth="1"/>
    <col min="1555" max="1555" width="18.375" style="46" customWidth="1"/>
    <col min="1556" max="1556" width="4.875" style="46" customWidth="1"/>
    <col min="1557" max="1557" width="22.75" style="46" customWidth="1"/>
    <col min="1558" max="1558" width="4.875" style="46" customWidth="1"/>
    <col min="1559" max="1560" width="0" style="46" hidden="1" customWidth="1"/>
    <col min="1561" max="1561" width="7.625" style="46" customWidth="1"/>
    <col min="1562" max="1790" width="9" style="46"/>
    <col min="1791" max="1791" width="5.25" style="46" bestFit="1" customWidth="1"/>
    <col min="1792" max="1792" width="14.375" style="46" customWidth="1"/>
    <col min="1793" max="1793" width="4.875" style="46" customWidth="1"/>
    <col min="1794" max="1795" width="5.25" style="46" customWidth="1"/>
    <col min="1796" max="1796" width="6.125" style="46" customWidth="1"/>
    <col min="1797" max="1797" width="24.25" style="46" customWidth="1"/>
    <col min="1798" max="1799" width="7.625" style="46" customWidth="1"/>
    <col min="1800" max="1800" width="6.5" style="46" customWidth="1"/>
    <col min="1801" max="1801" width="5.875" style="46" customWidth="1"/>
    <col min="1802" max="1803" width="6" style="46" customWidth="1"/>
    <col min="1804" max="1804" width="20.75" style="46" customWidth="1"/>
    <col min="1805" max="1805" width="7.125" style="46" customWidth="1"/>
    <col min="1806" max="1806" width="6.625" style="46" customWidth="1"/>
    <col min="1807" max="1807" width="8.875" style="46" customWidth="1"/>
    <col min="1808" max="1808" width="6.125" style="46" customWidth="1"/>
    <col min="1809" max="1809" width="23.125" style="46" customWidth="1"/>
    <col min="1810" max="1810" width="4.875" style="46" customWidth="1"/>
    <col min="1811" max="1811" width="18.375" style="46" customWidth="1"/>
    <col min="1812" max="1812" width="4.875" style="46" customWidth="1"/>
    <col min="1813" max="1813" width="22.75" style="46" customWidth="1"/>
    <col min="1814" max="1814" width="4.875" style="46" customWidth="1"/>
    <col min="1815" max="1816" width="0" style="46" hidden="1" customWidth="1"/>
    <col min="1817" max="1817" width="7.625" style="46" customWidth="1"/>
    <col min="1818" max="2046" width="9" style="46"/>
    <col min="2047" max="2047" width="5.25" style="46" bestFit="1" customWidth="1"/>
    <col min="2048" max="2048" width="14.375" style="46" customWidth="1"/>
    <col min="2049" max="2049" width="4.875" style="46" customWidth="1"/>
    <col min="2050" max="2051" width="5.25" style="46" customWidth="1"/>
    <col min="2052" max="2052" width="6.125" style="46" customWidth="1"/>
    <col min="2053" max="2053" width="24.25" style="46" customWidth="1"/>
    <col min="2054" max="2055" width="7.625" style="46" customWidth="1"/>
    <col min="2056" max="2056" width="6.5" style="46" customWidth="1"/>
    <col min="2057" max="2057" width="5.875" style="46" customWidth="1"/>
    <col min="2058" max="2059" width="6" style="46" customWidth="1"/>
    <col min="2060" max="2060" width="20.75" style="46" customWidth="1"/>
    <col min="2061" max="2061" width="7.125" style="46" customWidth="1"/>
    <col min="2062" max="2062" width="6.625" style="46" customWidth="1"/>
    <col min="2063" max="2063" width="8.875" style="46" customWidth="1"/>
    <col min="2064" max="2064" width="6.125" style="46" customWidth="1"/>
    <col min="2065" max="2065" width="23.125" style="46" customWidth="1"/>
    <col min="2066" max="2066" width="4.875" style="46" customWidth="1"/>
    <col min="2067" max="2067" width="18.375" style="46" customWidth="1"/>
    <col min="2068" max="2068" width="4.875" style="46" customWidth="1"/>
    <col min="2069" max="2069" width="22.75" style="46" customWidth="1"/>
    <col min="2070" max="2070" width="4.875" style="46" customWidth="1"/>
    <col min="2071" max="2072" width="0" style="46" hidden="1" customWidth="1"/>
    <col min="2073" max="2073" width="7.625" style="46" customWidth="1"/>
    <col min="2074" max="2302" width="9" style="46"/>
    <col min="2303" max="2303" width="5.25" style="46" bestFit="1" customWidth="1"/>
    <col min="2304" max="2304" width="14.375" style="46" customWidth="1"/>
    <col min="2305" max="2305" width="4.875" style="46" customWidth="1"/>
    <col min="2306" max="2307" width="5.25" style="46" customWidth="1"/>
    <col min="2308" max="2308" width="6.125" style="46" customWidth="1"/>
    <col min="2309" max="2309" width="24.25" style="46" customWidth="1"/>
    <col min="2310" max="2311" width="7.625" style="46" customWidth="1"/>
    <col min="2312" max="2312" width="6.5" style="46" customWidth="1"/>
    <col min="2313" max="2313" width="5.875" style="46" customWidth="1"/>
    <col min="2314" max="2315" width="6" style="46" customWidth="1"/>
    <col min="2316" max="2316" width="20.75" style="46" customWidth="1"/>
    <col min="2317" max="2317" width="7.125" style="46" customWidth="1"/>
    <col min="2318" max="2318" width="6.625" style="46" customWidth="1"/>
    <col min="2319" max="2319" width="8.875" style="46" customWidth="1"/>
    <col min="2320" max="2320" width="6.125" style="46" customWidth="1"/>
    <col min="2321" max="2321" width="23.125" style="46" customWidth="1"/>
    <col min="2322" max="2322" width="4.875" style="46" customWidth="1"/>
    <col min="2323" max="2323" width="18.375" style="46" customWidth="1"/>
    <col min="2324" max="2324" width="4.875" style="46" customWidth="1"/>
    <col min="2325" max="2325" width="22.75" style="46" customWidth="1"/>
    <col min="2326" max="2326" width="4.875" style="46" customWidth="1"/>
    <col min="2327" max="2328" width="0" style="46" hidden="1" customWidth="1"/>
    <col min="2329" max="2329" width="7.625" style="46" customWidth="1"/>
    <col min="2330" max="2558" width="9" style="46"/>
    <col min="2559" max="2559" width="5.25" style="46" bestFit="1" customWidth="1"/>
    <col min="2560" max="2560" width="14.375" style="46" customWidth="1"/>
    <col min="2561" max="2561" width="4.875" style="46" customWidth="1"/>
    <col min="2562" max="2563" width="5.25" style="46" customWidth="1"/>
    <col min="2564" max="2564" width="6.125" style="46" customWidth="1"/>
    <col min="2565" max="2565" width="24.25" style="46" customWidth="1"/>
    <col min="2566" max="2567" width="7.625" style="46" customWidth="1"/>
    <col min="2568" max="2568" width="6.5" style="46" customWidth="1"/>
    <col min="2569" max="2569" width="5.875" style="46" customWidth="1"/>
    <col min="2570" max="2571" width="6" style="46" customWidth="1"/>
    <col min="2572" max="2572" width="20.75" style="46" customWidth="1"/>
    <col min="2573" max="2573" width="7.125" style="46" customWidth="1"/>
    <col min="2574" max="2574" width="6.625" style="46" customWidth="1"/>
    <col min="2575" max="2575" width="8.875" style="46" customWidth="1"/>
    <col min="2576" max="2576" width="6.125" style="46" customWidth="1"/>
    <col min="2577" max="2577" width="23.125" style="46" customWidth="1"/>
    <col min="2578" max="2578" width="4.875" style="46" customWidth="1"/>
    <col min="2579" max="2579" width="18.375" style="46" customWidth="1"/>
    <col min="2580" max="2580" width="4.875" style="46" customWidth="1"/>
    <col min="2581" max="2581" width="22.75" style="46" customWidth="1"/>
    <col min="2582" max="2582" width="4.875" style="46" customWidth="1"/>
    <col min="2583" max="2584" width="0" style="46" hidden="1" customWidth="1"/>
    <col min="2585" max="2585" width="7.625" style="46" customWidth="1"/>
    <col min="2586" max="2814" width="9" style="46"/>
    <col min="2815" max="2815" width="5.25" style="46" bestFit="1" customWidth="1"/>
    <col min="2816" max="2816" width="14.375" style="46" customWidth="1"/>
    <col min="2817" max="2817" width="4.875" style="46" customWidth="1"/>
    <col min="2818" max="2819" width="5.25" style="46" customWidth="1"/>
    <col min="2820" max="2820" width="6.125" style="46" customWidth="1"/>
    <col min="2821" max="2821" width="24.25" style="46" customWidth="1"/>
    <col min="2822" max="2823" width="7.625" style="46" customWidth="1"/>
    <col min="2824" max="2824" width="6.5" style="46" customWidth="1"/>
    <col min="2825" max="2825" width="5.875" style="46" customWidth="1"/>
    <col min="2826" max="2827" width="6" style="46" customWidth="1"/>
    <col min="2828" max="2828" width="20.75" style="46" customWidth="1"/>
    <col min="2829" max="2829" width="7.125" style="46" customWidth="1"/>
    <col min="2830" max="2830" width="6.625" style="46" customWidth="1"/>
    <col min="2831" max="2831" width="8.875" style="46" customWidth="1"/>
    <col min="2832" max="2832" width="6.125" style="46" customWidth="1"/>
    <col min="2833" max="2833" width="23.125" style="46" customWidth="1"/>
    <col min="2834" max="2834" width="4.875" style="46" customWidth="1"/>
    <col min="2835" max="2835" width="18.375" style="46" customWidth="1"/>
    <col min="2836" max="2836" width="4.875" style="46" customWidth="1"/>
    <col min="2837" max="2837" width="22.75" style="46" customWidth="1"/>
    <col min="2838" max="2838" width="4.875" style="46" customWidth="1"/>
    <col min="2839" max="2840" width="0" style="46" hidden="1" customWidth="1"/>
    <col min="2841" max="2841" width="7.625" style="46" customWidth="1"/>
    <col min="2842" max="3070" width="9" style="46"/>
    <col min="3071" max="3071" width="5.25" style="46" bestFit="1" customWidth="1"/>
    <col min="3072" max="3072" width="14.375" style="46" customWidth="1"/>
    <col min="3073" max="3073" width="4.875" style="46" customWidth="1"/>
    <col min="3074" max="3075" width="5.25" style="46" customWidth="1"/>
    <col min="3076" max="3076" width="6.125" style="46" customWidth="1"/>
    <col min="3077" max="3077" width="24.25" style="46" customWidth="1"/>
    <col min="3078" max="3079" width="7.625" style="46" customWidth="1"/>
    <col min="3080" max="3080" width="6.5" style="46" customWidth="1"/>
    <col min="3081" max="3081" width="5.875" style="46" customWidth="1"/>
    <col min="3082" max="3083" width="6" style="46" customWidth="1"/>
    <col min="3084" max="3084" width="20.75" style="46" customWidth="1"/>
    <col min="3085" max="3085" width="7.125" style="46" customWidth="1"/>
    <col min="3086" max="3086" width="6.625" style="46" customWidth="1"/>
    <col min="3087" max="3087" width="8.875" style="46" customWidth="1"/>
    <col min="3088" max="3088" width="6.125" style="46" customWidth="1"/>
    <col min="3089" max="3089" width="23.125" style="46" customWidth="1"/>
    <col min="3090" max="3090" width="4.875" style="46" customWidth="1"/>
    <col min="3091" max="3091" width="18.375" style="46" customWidth="1"/>
    <col min="3092" max="3092" width="4.875" style="46" customWidth="1"/>
    <col min="3093" max="3093" width="22.75" style="46" customWidth="1"/>
    <col min="3094" max="3094" width="4.875" style="46" customWidth="1"/>
    <col min="3095" max="3096" width="0" style="46" hidden="1" customWidth="1"/>
    <col min="3097" max="3097" width="7.625" style="46" customWidth="1"/>
    <col min="3098" max="3326" width="9" style="46"/>
    <col min="3327" max="3327" width="5.25" style="46" bestFit="1" customWidth="1"/>
    <col min="3328" max="3328" width="14.375" style="46" customWidth="1"/>
    <col min="3329" max="3329" width="4.875" style="46" customWidth="1"/>
    <col min="3330" max="3331" width="5.25" style="46" customWidth="1"/>
    <col min="3332" max="3332" width="6.125" style="46" customWidth="1"/>
    <col min="3333" max="3333" width="24.25" style="46" customWidth="1"/>
    <col min="3334" max="3335" width="7.625" style="46" customWidth="1"/>
    <col min="3336" max="3336" width="6.5" style="46" customWidth="1"/>
    <col min="3337" max="3337" width="5.875" style="46" customWidth="1"/>
    <col min="3338" max="3339" width="6" style="46" customWidth="1"/>
    <col min="3340" max="3340" width="20.75" style="46" customWidth="1"/>
    <col min="3341" max="3341" width="7.125" style="46" customWidth="1"/>
    <col min="3342" max="3342" width="6.625" style="46" customWidth="1"/>
    <col min="3343" max="3343" width="8.875" style="46" customWidth="1"/>
    <col min="3344" max="3344" width="6.125" style="46" customWidth="1"/>
    <col min="3345" max="3345" width="23.125" style="46" customWidth="1"/>
    <col min="3346" max="3346" width="4.875" style="46" customWidth="1"/>
    <col min="3347" max="3347" width="18.375" style="46" customWidth="1"/>
    <col min="3348" max="3348" width="4.875" style="46" customWidth="1"/>
    <col min="3349" max="3349" width="22.75" style="46" customWidth="1"/>
    <col min="3350" max="3350" width="4.875" style="46" customWidth="1"/>
    <col min="3351" max="3352" width="0" style="46" hidden="1" customWidth="1"/>
    <col min="3353" max="3353" width="7.625" style="46" customWidth="1"/>
    <col min="3354" max="3582" width="9" style="46"/>
    <col min="3583" max="3583" width="5.25" style="46" bestFit="1" customWidth="1"/>
    <col min="3584" max="3584" width="14.375" style="46" customWidth="1"/>
    <col min="3585" max="3585" width="4.875" style="46" customWidth="1"/>
    <col min="3586" max="3587" width="5.25" style="46" customWidth="1"/>
    <col min="3588" max="3588" width="6.125" style="46" customWidth="1"/>
    <col min="3589" max="3589" width="24.25" style="46" customWidth="1"/>
    <col min="3590" max="3591" width="7.625" style="46" customWidth="1"/>
    <col min="3592" max="3592" width="6.5" style="46" customWidth="1"/>
    <col min="3593" max="3593" width="5.875" style="46" customWidth="1"/>
    <col min="3594" max="3595" width="6" style="46" customWidth="1"/>
    <col min="3596" max="3596" width="20.75" style="46" customWidth="1"/>
    <col min="3597" max="3597" width="7.125" style="46" customWidth="1"/>
    <col min="3598" max="3598" width="6.625" style="46" customWidth="1"/>
    <col min="3599" max="3599" width="8.875" style="46" customWidth="1"/>
    <col min="3600" max="3600" width="6.125" style="46" customWidth="1"/>
    <col min="3601" max="3601" width="23.125" style="46" customWidth="1"/>
    <col min="3602" max="3602" width="4.875" style="46" customWidth="1"/>
    <col min="3603" max="3603" width="18.375" style="46" customWidth="1"/>
    <col min="3604" max="3604" width="4.875" style="46" customWidth="1"/>
    <col min="3605" max="3605" width="22.75" style="46" customWidth="1"/>
    <col min="3606" max="3606" width="4.875" style="46" customWidth="1"/>
    <col min="3607" max="3608" width="0" style="46" hidden="1" customWidth="1"/>
    <col min="3609" max="3609" width="7.625" style="46" customWidth="1"/>
    <col min="3610" max="3838" width="9" style="46"/>
    <col min="3839" max="3839" width="5.25" style="46" bestFit="1" customWidth="1"/>
    <col min="3840" max="3840" width="14.375" style="46" customWidth="1"/>
    <col min="3841" max="3841" width="4.875" style="46" customWidth="1"/>
    <col min="3842" max="3843" width="5.25" style="46" customWidth="1"/>
    <col min="3844" max="3844" width="6.125" style="46" customWidth="1"/>
    <col min="3845" max="3845" width="24.25" style="46" customWidth="1"/>
    <col min="3846" max="3847" width="7.625" style="46" customWidth="1"/>
    <col min="3848" max="3848" width="6.5" style="46" customWidth="1"/>
    <col min="3849" max="3849" width="5.875" style="46" customWidth="1"/>
    <col min="3850" max="3851" width="6" style="46" customWidth="1"/>
    <col min="3852" max="3852" width="20.75" style="46" customWidth="1"/>
    <col min="3853" max="3853" width="7.125" style="46" customWidth="1"/>
    <col min="3854" max="3854" width="6.625" style="46" customWidth="1"/>
    <col min="3855" max="3855" width="8.875" style="46" customWidth="1"/>
    <col min="3856" max="3856" width="6.125" style="46" customWidth="1"/>
    <col min="3857" max="3857" width="23.125" style="46" customWidth="1"/>
    <col min="3858" max="3858" width="4.875" style="46" customWidth="1"/>
    <col min="3859" max="3859" width="18.375" style="46" customWidth="1"/>
    <col min="3860" max="3860" width="4.875" style="46" customWidth="1"/>
    <col min="3861" max="3861" width="22.75" style="46" customWidth="1"/>
    <col min="3862" max="3862" width="4.875" style="46" customWidth="1"/>
    <col min="3863" max="3864" width="0" style="46" hidden="1" customWidth="1"/>
    <col min="3865" max="3865" width="7.625" style="46" customWidth="1"/>
    <col min="3866" max="4094" width="9" style="46"/>
    <col min="4095" max="4095" width="5.25" style="46" bestFit="1" customWidth="1"/>
    <col min="4096" max="4096" width="14.375" style="46" customWidth="1"/>
    <col min="4097" max="4097" width="4.875" style="46" customWidth="1"/>
    <col min="4098" max="4099" width="5.25" style="46" customWidth="1"/>
    <col min="4100" max="4100" width="6.125" style="46" customWidth="1"/>
    <col min="4101" max="4101" width="24.25" style="46" customWidth="1"/>
    <col min="4102" max="4103" width="7.625" style="46" customWidth="1"/>
    <col min="4104" max="4104" width="6.5" style="46" customWidth="1"/>
    <col min="4105" max="4105" width="5.875" style="46" customWidth="1"/>
    <col min="4106" max="4107" width="6" style="46" customWidth="1"/>
    <col min="4108" max="4108" width="20.75" style="46" customWidth="1"/>
    <col min="4109" max="4109" width="7.125" style="46" customWidth="1"/>
    <col min="4110" max="4110" width="6.625" style="46" customWidth="1"/>
    <col min="4111" max="4111" width="8.875" style="46" customWidth="1"/>
    <col min="4112" max="4112" width="6.125" style="46" customWidth="1"/>
    <col min="4113" max="4113" width="23.125" style="46" customWidth="1"/>
    <col min="4114" max="4114" width="4.875" style="46" customWidth="1"/>
    <col min="4115" max="4115" width="18.375" style="46" customWidth="1"/>
    <col min="4116" max="4116" width="4.875" style="46" customWidth="1"/>
    <col min="4117" max="4117" width="22.75" style="46" customWidth="1"/>
    <col min="4118" max="4118" width="4.875" style="46" customWidth="1"/>
    <col min="4119" max="4120" width="0" style="46" hidden="1" customWidth="1"/>
    <col min="4121" max="4121" width="7.625" style="46" customWidth="1"/>
    <col min="4122" max="4350" width="9" style="46"/>
    <col min="4351" max="4351" width="5.25" style="46" bestFit="1" customWidth="1"/>
    <col min="4352" max="4352" width="14.375" style="46" customWidth="1"/>
    <col min="4353" max="4353" width="4.875" style="46" customWidth="1"/>
    <col min="4354" max="4355" width="5.25" style="46" customWidth="1"/>
    <col min="4356" max="4356" width="6.125" style="46" customWidth="1"/>
    <col min="4357" max="4357" width="24.25" style="46" customWidth="1"/>
    <col min="4358" max="4359" width="7.625" style="46" customWidth="1"/>
    <col min="4360" max="4360" width="6.5" style="46" customWidth="1"/>
    <col min="4361" max="4361" width="5.875" style="46" customWidth="1"/>
    <col min="4362" max="4363" width="6" style="46" customWidth="1"/>
    <col min="4364" max="4364" width="20.75" style="46" customWidth="1"/>
    <col min="4365" max="4365" width="7.125" style="46" customWidth="1"/>
    <col min="4366" max="4366" width="6.625" style="46" customWidth="1"/>
    <col min="4367" max="4367" width="8.875" style="46" customWidth="1"/>
    <col min="4368" max="4368" width="6.125" style="46" customWidth="1"/>
    <col min="4369" max="4369" width="23.125" style="46" customWidth="1"/>
    <col min="4370" max="4370" width="4.875" style="46" customWidth="1"/>
    <col min="4371" max="4371" width="18.375" style="46" customWidth="1"/>
    <col min="4372" max="4372" width="4.875" style="46" customWidth="1"/>
    <col min="4373" max="4373" width="22.75" style="46" customWidth="1"/>
    <col min="4374" max="4374" width="4.875" style="46" customWidth="1"/>
    <col min="4375" max="4376" width="0" style="46" hidden="1" customWidth="1"/>
    <col min="4377" max="4377" width="7.625" style="46" customWidth="1"/>
    <col min="4378" max="4606" width="9" style="46"/>
    <col min="4607" max="4607" width="5.25" style="46" bestFit="1" customWidth="1"/>
    <col min="4608" max="4608" width="14.375" style="46" customWidth="1"/>
    <col min="4609" max="4609" width="4.875" style="46" customWidth="1"/>
    <col min="4610" max="4611" width="5.25" style="46" customWidth="1"/>
    <col min="4612" max="4612" width="6.125" style="46" customWidth="1"/>
    <col min="4613" max="4613" width="24.25" style="46" customWidth="1"/>
    <col min="4614" max="4615" width="7.625" style="46" customWidth="1"/>
    <col min="4616" max="4616" width="6.5" style="46" customWidth="1"/>
    <col min="4617" max="4617" width="5.875" style="46" customWidth="1"/>
    <col min="4618" max="4619" width="6" style="46" customWidth="1"/>
    <col min="4620" max="4620" width="20.75" style="46" customWidth="1"/>
    <col min="4621" max="4621" width="7.125" style="46" customWidth="1"/>
    <col min="4622" max="4622" width="6.625" style="46" customWidth="1"/>
    <col min="4623" max="4623" width="8.875" style="46" customWidth="1"/>
    <col min="4624" max="4624" width="6.125" style="46" customWidth="1"/>
    <col min="4625" max="4625" width="23.125" style="46" customWidth="1"/>
    <col min="4626" max="4626" width="4.875" style="46" customWidth="1"/>
    <col min="4627" max="4627" width="18.375" style="46" customWidth="1"/>
    <col min="4628" max="4628" width="4.875" style="46" customWidth="1"/>
    <col min="4629" max="4629" width="22.75" style="46" customWidth="1"/>
    <col min="4630" max="4630" width="4.875" style="46" customWidth="1"/>
    <col min="4631" max="4632" width="0" style="46" hidden="1" customWidth="1"/>
    <col min="4633" max="4633" width="7.625" style="46" customWidth="1"/>
    <col min="4634" max="4862" width="9" style="46"/>
    <col min="4863" max="4863" width="5.25" style="46" bestFit="1" customWidth="1"/>
    <col min="4864" max="4864" width="14.375" style="46" customWidth="1"/>
    <col min="4865" max="4865" width="4.875" style="46" customWidth="1"/>
    <col min="4866" max="4867" width="5.25" style="46" customWidth="1"/>
    <col min="4868" max="4868" width="6.125" style="46" customWidth="1"/>
    <col min="4869" max="4869" width="24.25" style="46" customWidth="1"/>
    <col min="4870" max="4871" width="7.625" style="46" customWidth="1"/>
    <col min="4872" max="4872" width="6.5" style="46" customWidth="1"/>
    <col min="4873" max="4873" width="5.875" style="46" customWidth="1"/>
    <col min="4874" max="4875" width="6" style="46" customWidth="1"/>
    <col min="4876" max="4876" width="20.75" style="46" customWidth="1"/>
    <col min="4877" max="4877" width="7.125" style="46" customWidth="1"/>
    <col min="4878" max="4878" width="6.625" style="46" customWidth="1"/>
    <col min="4879" max="4879" width="8.875" style="46" customWidth="1"/>
    <col min="4880" max="4880" width="6.125" style="46" customWidth="1"/>
    <col min="4881" max="4881" width="23.125" style="46" customWidth="1"/>
    <col min="4882" max="4882" width="4.875" style="46" customWidth="1"/>
    <col min="4883" max="4883" width="18.375" style="46" customWidth="1"/>
    <col min="4884" max="4884" width="4.875" style="46" customWidth="1"/>
    <col min="4885" max="4885" width="22.75" style="46" customWidth="1"/>
    <col min="4886" max="4886" width="4.875" style="46" customWidth="1"/>
    <col min="4887" max="4888" width="0" style="46" hidden="1" customWidth="1"/>
    <col min="4889" max="4889" width="7.625" style="46" customWidth="1"/>
    <col min="4890" max="5118" width="9" style="46"/>
    <col min="5119" max="5119" width="5.25" style="46" bestFit="1" customWidth="1"/>
    <col min="5120" max="5120" width="14.375" style="46" customWidth="1"/>
    <col min="5121" max="5121" width="4.875" style="46" customWidth="1"/>
    <col min="5122" max="5123" width="5.25" style="46" customWidth="1"/>
    <col min="5124" max="5124" width="6.125" style="46" customWidth="1"/>
    <col min="5125" max="5125" width="24.25" style="46" customWidth="1"/>
    <col min="5126" max="5127" width="7.625" style="46" customWidth="1"/>
    <col min="5128" max="5128" width="6.5" style="46" customWidth="1"/>
    <col min="5129" max="5129" width="5.875" style="46" customWidth="1"/>
    <col min="5130" max="5131" width="6" style="46" customWidth="1"/>
    <col min="5132" max="5132" width="20.75" style="46" customWidth="1"/>
    <col min="5133" max="5133" width="7.125" style="46" customWidth="1"/>
    <col min="5134" max="5134" width="6.625" style="46" customWidth="1"/>
    <col min="5135" max="5135" width="8.875" style="46" customWidth="1"/>
    <col min="5136" max="5136" width="6.125" style="46" customWidth="1"/>
    <col min="5137" max="5137" width="23.125" style="46" customWidth="1"/>
    <col min="5138" max="5138" width="4.875" style="46" customWidth="1"/>
    <col min="5139" max="5139" width="18.375" style="46" customWidth="1"/>
    <col min="5140" max="5140" width="4.875" style="46" customWidth="1"/>
    <col min="5141" max="5141" width="22.75" style="46" customWidth="1"/>
    <col min="5142" max="5142" width="4.875" style="46" customWidth="1"/>
    <col min="5143" max="5144" width="0" style="46" hidden="1" customWidth="1"/>
    <col min="5145" max="5145" width="7.625" style="46" customWidth="1"/>
    <col min="5146" max="5374" width="9" style="46"/>
    <col min="5375" max="5375" width="5.25" style="46" bestFit="1" customWidth="1"/>
    <col min="5376" max="5376" width="14.375" style="46" customWidth="1"/>
    <col min="5377" max="5377" width="4.875" style="46" customWidth="1"/>
    <col min="5378" max="5379" width="5.25" style="46" customWidth="1"/>
    <col min="5380" max="5380" width="6.125" style="46" customWidth="1"/>
    <col min="5381" max="5381" width="24.25" style="46" customWidth="1"/>
    <col min="5382" max="5383" width="7.625" style="46" customWidth="1"/>
    <col min="5384" max="5384" width="6.5" style="46" customWidth="1"/>
    <col min="5385" max="5385" width="5.875" style="46" customWidth="1"/>
    <col min="5386" max="5387" width="6" style="46" customWidth="1"/>
    <col min="5388" max="5388" width="20.75" style="46" customWidth="1"/>
    <col min="5389" max="5389" width="7.125" style="46" customWidth="1"/>
    <col min="5390" max="5390" width="6.625" style="46" customWidth="1"/>
    <col min="5391" max="5391" width="8.875" style="46" customWidth="1"/>
    <col min="5392" max="5392" width="6.125" style="46" customWidth="1"/>
    <col min="5393" max="5393" width="23.125" style="46" customWidth="1"/>
    <col min="5394" max="5394" width="4.875" style="46" customWidth="1"/>
    <col min="5395" max="5395" width="18.375" style="46" customWidth="1"/>
    <col min="5396" max="5396" width="4.875" style="46" customWidth="1"/>
    <col min="5397" max="5397" width="22.75" style="46" customWidth="1"/>
    <col min="5398" max="5398" width="4.875" style="46" customWidth="1"/>
    <col min="5399" max="5400" width="0" style="46" hidden="1" customWidth="1"/>
    <col min="5401" max="5401" width="7.625" style="46" customWidth="1"/>
    <col min="5402" max="5630" width="9" style="46"/>
    <col min="5631" max="5631" width="5.25" style="46" bestFit="1" customWidth="1"/>
    <col min="5632" max="5632" width="14.375" style="46" customWidth="1"/>
    <col min="5633" max="5633" width="4.875" style="46" customWidth="1"/>
    <col min="5634" max="5635" width="5.25" style="46" customWidth="1"/>
    <col min="5636" max="5636" width="6.125" style="46" customWidth="1"/>
    <col min="5637" max="5637" width="24.25" style="46" customWidth="1"/>
    <col min="5638" max="5639" width="7.625" style="46" customWidth="1"/>
    <col min="5640" max="5640" width="6.5" style="46" customWidth="1"/>
    <col min="5641" max="5641" width="5.875" style="46" customWidth="1"/>
    <col min="5642" max="5643" width="6" style="46" customWidth="1"/>
    <col min="5644" max="5644" width="20.75" style="46" customWidth="1"/>
    <col min="5645" max="5645" width="7.125" style="46" customWidth="1"/>
    <col min="5646" max="5646" width="6.625" style="46" customWidth="1"/>
    <col min="5647" max="5647" width="8.875" style="46" customWidth="1"/>
    <col min="5648" max="5648" width="6.125" style="46" customWidth="1"/>
    <col min="5649" max="5649" width="23.125" style="46" customWidth="1"/>
    <col min="5650" max="5650" width="4.875" style="46" customWidth="1"/>
    <col min="5651" max="5651" width="18.375" style="46" customWidth="1"/>
    <col min="5652" max="5652" width="4.875" style="46" customWidth="1"/>
    <col min="5653" max="5653" width="22.75" style="46" customWidth="1"/>
    <col min="5654" max="5654" width="4.875" style="46" customWidth="1"/>
    <col min="5655" max="5656" width="0" style="46" hidden="1" customWidth="1"/>
    <col min="5657" max="5657" width="7.625" style="46" customWidth="1"/>
    <col min="5658" max="5886" width="9" style="46"/>
    <col min="5887" max="5887" width="5.25" style="46" bestFit="1" customWidth="1"/>
    <col min="5888" max="5888" width="14.375" style="46" customWidth="1"/>
    <col min="5889" max="5889" width="4.875" style="46" customWidth="1"/>
    <col min="5890" max="5891" width="5.25" style="46" customWidth="1"/>
    <col min="5892" max="5892" width="6.125" style="46" customWidth="1"/>
    <col min="5893" max="5893" width="24.25" style="46" customWidth="1"/>
    <col min="5894" max="5895" width="7.625" style="46" customWidth="1"/>
    <col min="5896" max="5896" width="6.5" style="46" customWidth="1"/>
    <col min="5897" max="5897" width="5.875" style="46" customWidth="1"/>
    <col min="5898" max="5899" width="6" style="46" customWidth="1"/>
    <col min="5900" max="5900" width="20.75" style="46" customWidth="1"/>
    <col min="5901" max="5901" width="7.125" style="46" customWidth="1"/>
    <col min="5902" max="5902" width="6.625" style="46" customWidth="1"/>
    <col min="5903" max="5903" width="8.875" style="46" customWidth="1"/>
    <col min="5904" max="5904" width="6.125" style="46" customWidth="1"/>
    <col min="5905" max="5905" width="23.125" style="46" customWidth="1"/>
    <col min="5906" max="5906" width="4.875" style="46" customWidth="1"/>
    <col min="5907" max="5907" width="18.375" style="46" customWidth="1"/>
    <col min="5908" max="5908" width="4.875" style="46" customWidth="1"/>
    <col min="5909" max="5909" width="22.75" style="46" customWidth="1"/>
    <col min="5910" max="5910" width="4.875" style="46" customWidth="1"/>
    <col min="5911" max="5912" width="0" style="46" hidden="1" customWidth="1"/>
    <col min="5913" max="5913" width="7.625" style="46" customWidth="1"/>
    <col min="5914" max="6142" width="9" style="46"/>
    <col min="6143" max="6143" width="5.25" style="46" bestFit="1" customWidth="1"/>
    <col min="6144" max="6144" width="14.375" style="46" customWidth="1"/>
    <col min="6145" max="6145" width="4.875" style="46" customWidth="1"/>
    <col min="6146" max="6147" width="5.25" style="46" customWidth="1"/>
    <col min="6148" max="6148" width="6.125" style="46" customWidth="1"/>
    <col min="6149" max="6149" width="24.25" style="46" customWidth="1"/>
    <col min="6150" max="6151" width="7.625" style="46" customWidth="1"/>
    <col min="6152" max="6152" width="6.5" style="46" customWidth="1"/>
    <col min="6153" max="6153" width="5.875" style="46" customWidth="1"/>
    <col min="6154" max="6155" width="6" style="46" customWidth="1"/>
    <col min="6156" max="6156" width="20.75" style="46" customWidth="1"/>
    <col min="6157" max="6157" width="7.125" style="46" customWidth="1"/>
    <col min="6158" max="6158" width="6.625" style="46" customWidth="1"/>
    <col min="6159" max="6159" width="8.875" style="46" customWidth="1"/>
    <col min="6160" max="6160" width="6.125" style="46" customWidth="1"/>
    <col min="6161" max="6161" width="23.125" style="46" customWidth="1"/>
    <col min="6162" max="6162" width="4.875" style="46" customWidth="1"/>
    <col min="6163" max="6163" width="18.375" style="46" customWidth="1"/>
    <col min="6164" max="6164" width="4.875" style="46" customWidth="1"/>
    <col min="6165" max="6165" width="22.75" style="46" customWidth="1"/>
    <col min="6166" max="6166" width="4.875" style="46" customWidth="1"/>
    <col min="6167" max="6168" width="0" style="46" hidden="1" customWidth="1"/>
    <col min="6169" max="6169" width="7.625" style="46" customWidth="1"/>
    <col min="6170" max="6398" width="9" style="46"/>
    <col min="6399" max="6399" width="5.25" style="46" bestFit="1" customWidth="1"/>
    <col min="6400" max="6400" width="14.375" style="46" customWidth="1"/>
    <col min="6401" max="6401" width="4.875" style="46" customWidth="1"/>
    <col min="6402" max="6403" width="5.25" style="46" customWidth="1"/>
    <col min="6404" max="6404" width="6.125" style="46" customWidth="1"/>
    <col min="6405" max="6405" width="24.25" style="46" customWidth="1"/>
    <col min="6406" max="6407" width="7.625" style="46" customWidth="1"/>
    <col min="6408" max="6408" width="6.5" style="46" customWidth="1"/>
    <col min="6409" max="6409" width="5.875" style="46" customWidth="1"/>
    <col min="6410" max="6411" width="6" style="46" customWidth="1"/>
    <col min="6412" max="6412" width="20.75" style="46" customWidth="1"/>
    <col min="6413" max="6413" width="7.125" style="46" customWidth="1"/>
    <col min="6414" max="6414" width="6.625" style="46" customWidth="1"/>
    <col min="6415" max="6415" width="8.875" style="46" customWidth="1"/>
    <col min="6416" max="6416" width="6.125" style="46" customWidth="1"/>
    <col min="6417" max="6417" width="23.125" style="46" customWidth="1"/>
    <col min="6418" max="6418" width="4.875" style="46" customWidth="1"/>
    <col min="6419" max="6419" width="18.375" style="46" customWidth="1"/>
    <col min="6420" max="6420" width="4.875" style="46" customWidth="1"/>
    <col min="6421" max="6421" width="22.75" style="46" customWidth="1"/>
    <col min="6422" max="6422" width="4.875" style="46" customWidth="1"/>
    <col min="6423" max="6424" width="0" style="46" hidden="1" customWidth="1"/>
    <col min="6425" max="6425" width="7.625" style="46" customWidth="1"/>
    <col min="6426" max="6654" width="9" style="46"/>
    <col min="6655" max="6655" width="5.25" style="46" bestFit="1" customWidth="1"/>
    <col min="6656" max="6656" width="14.375" style="46" customWidth="1"/>
    <col min="6657" max="6657" width="4.875" style="46" customWidth="1"/>
    <col min="6658" max="6659" width="5.25" style="46" customWidth="1"/>
    <col min="6660" max="6660" width="6.125" style="46" customWidth="1"/>
    <col min="6661" max="6661" width="24.25" style="46" customWidth="1"/>
    <col min="6662" max="6663" width="7.625" style="46" customWidth="1"/>
    <col min="6664" max="6664" width="6.5" style="46" customWidth="1"/>
    <col min="6665" max="6665" width="5.875" style="46" customWidth="1"/>
    <col min="6666" max="6667" width="6" style="46" customWidth="1"/>
    <col min="6668" max="6668" width="20.75" style="46" customWidth="1"/>
    <col min="6669" max="6669" width="7.125" style="46" customWidth="1"/>
    <col min="6670" max="6670" width="6.625" style="46" customWidth="1"/>
    <col min="6671" max="6671" width="8.875" style="46" customWidth="1"/>
    <col min="6672" max="6672" width="6.125" style="46" customWidth="1"/>
    <col min="6673" max="6673" width="23.125" style="46" customWidth="1"/>
    <col min="6674" max="6674" width="4.875" style="46" customWidth="1"/>
    <col min="6675" max="6675" width="18.375" style="46" customWidth="1"/>
    <col min="6676" max="6676" width="4.875" style="46" customWidth="1"/>
    <col min="6677" max="6677" width="22.75" style="46" customWidth="1"/>
    <col min="6678" max="6678" width="4.875" style="46" customWidth="1"/>
    <col min="6679" max="6680" width="0" style="46" hidden="1" customWidth="1"/>
    <col min="6681" max="6681" width="7.625" style="46" customWidth="1"/>
    <col min="6682" max="6910" width="9" style="46"/>
    <col min="6911" max="6911" width="5.25" style="46" bestFit="1" customWidth="1"/>
    <col min="6912" max="6912" width="14.375" style="46" customWidth="1"/>
    <col min="6913" max="6913" width="4.875" style="46" customWidth="1"/>
    <col min="6914" max="6915" width="5.25" style="46" customWidth="1"/>
    <col min="6916" max="6916" width="6.125" style="46" customWidth="1"/>
    <col min="6917" max="6917" width="24.25" style="46" customWidth="1"/>
    <col min="6918" max="6919" width="7.625" style="46" customWidth="1"/>
    <col min="6920" max="6920" width="6.5" style="46" customWidth="1"/>
    <col min="6921" max="6921" width="5.875" style="46" customWidth="1"/>
    <col min="6922" max="6923" width="6" style="46" customWidth="1"/>
    <col min="6924" max="6924" width="20.75" style="46" customWidth="1"/>
    <col min="6925" max="6925" width="7.125" style="46" customWidth="1"/>
    <col min="6926" max="6926" width="6.625" style="46" customWidth="1"/>
    <col min="6927" max="6927" width="8.875" style="46" customWidth="1"/>
    <col min="6928" max="6928" width="6.125" style="46" customWidth="1"/>
    <col min="6929" max="6929" width="23.125" style="46" customWidth="1"/>
    <col min="6930" max="6930" width="4.875" style="46" customWidth="1"/>
    <col min="6931" max="6931" width="18.375" style="46" customWidth="1"/>
    <col min="6932" max="6932" width="4.875" style="46" customWidth="1"/>
    <col min="6933" max="6933" width="22.75" style="46" customWidth="1"/>
    <col min="6934" max="6934" width="4.875" style="46" customWidth="1"/>
    <col min="6935" max="6936" width="0" style="46" hidden="1" customWidth="1"/>
    <col min="6937" max="6937" width="7.625" style="46" customWidth="1"/>
    <col min="6938" max="7166" width="9" style="46"/>
    <col min="7167" max="7167" width="5.25" style="46" bestFit="1" customWidth="1"/>
    <col min="7168" max="7168" width="14.375" style="46" customWidth="1"/>
    <col min="7169" max="7169" width="4.875" style="46" customWidth="1"/>
    <col min="7170" max="7171" width="5.25" style="46" customWidth="1"/>
    <col min="7172" max="7172" width="6.125" style="46" customWidth="1"/>
    <col min="7173" max="7173" width="24.25" style="46" customWidth="1"/>
    <col min="7174" max="7175" width="7.625" style="46" customWidth="1"/>
    <col min="7176" max="7176" width="6.5" style="46" customWidth="1"/>
    <col min="7177" max="7177" width="5.875" style="46" customWidth="1"/>
    <col min="7178" max="7179" width="6" style="46" customWidth="1"/>
    <col min="7180" max="7180" width="20.75" style="46" customWidth="1"/>
    <col min="7181" max="7181" width="7.125" style="46" customWidth="1"/>
    <col min="7182" max="7182" width="6.625" style="46" customWidth="1"/>
    <col min="7183" max="7183" width="8.875" style="46" customWidth="1"/>
    <col min="7184" max="7184" width="6.125" style="46" customWidth="1"/>
    <col min="7185" max="7185" width="23.125" style="46" customWidth="1"/>
    <col min="7186" max="7186" width="4.875" style="46" customWidth="1"/>
    <col min="7187" max="7187" width="18.375" style="46" customWidth="1"/>
    <col min="7188" max="7188" width="4.875" style="46" customWidth="1"/>
    <col min="7189" max="7189" width="22.75" style="46" customWidth="1"/>
    <col min="7190" max="7190" width="4.875" style="46" customWidth="1"/>
    <col min="7191" max="7192" width="0" style="46" hidden="1" customWidth="1"/>
    <col min="7193" max="7193" width="7.625" style="46" customWidth="1"/>
    <col min="7194" max="7422" width="9" style="46"/>
    <col min="7423" max="7423" width="5.25" style="46" bestFit="1" customWidth="1"/>
    <col min="7424" max="7424" width="14.375" style="46" customWidth="1"/>
    <col min="7425" max="7425" width="4.875" style="46" customWidth="1"/>
    <col min="7426" max="7427" width="5.25" style="46" customWidth="1"/>
    <col min="7428" max="7428" width="6.125" style="46" customWidth="1"/>
    <col min="7429" max="7429" width="24.25" style="46" customWidth="1"/>
    <col min="7430" max="7431" width="7.625" style="46" customWidth="1"/>
    <col min="7432" max="7432" width="6.5" style="46" customWidth="1"/>
    <col min="7433" max="7433" width="5.875" style="46" customWidth="1"/>
    <col min="7434" max="7435" width="6" style="46" customWidth="1"/>
    <col min="7436" max="7436" width="20.75" style="46" customWidth="1"/>
    <col min="7437" max="7437" width="7.125" style="46" customWidth="1"/>
    <col min="7438" max="7438" width="6.625" style="46" customWidth="1"/>
    <col min="7439" max="7439" width="8.875" style="46" customWidth="1"/>
    <col min="7440" max="7440" width="6.125" style="46" customWidth="1"/>
    <col min="7441" max="7441" width="23.125" style="46" customWidth="1"/>
    <col min="7442" max="7442" width="4.875" style="46" customWidth="1"/>
    <col min="7443" max="7443" width="18.375" style="46" customWidth="1"/>
    <col min="7444" max="7444" width="4.875" style="46" customWidth="1"/>
    <col min="7445" max="7445" width="22.75" style="46" customWidth="1"/>
    <col min="7446" max="7446" width="4.875" style="46" customWidth="1"/>
    <col min="7447" max="7448" width="0" style="46" hidden="1" customWidth="1"/>
    <col min="7449" max="7449" width="7.625" style="46" customWidth="1"/>
    <col min="7450" max="7678" width="9" style="46"/>
    <col min="7679" max="7679" width="5.25" style="46" bestFit="1" customWidth="1"/>
    <col min="7680" max="7680" width="14.375" style="46" customWidth="1"/>
    <col min="7681" max="7681" width="4.875" style="46" customWidth="1"/>
    <col min="7682" max="7683" width="5.25" style="46" customWidth="1"/>
    <col min="7684" max="7684" width="6.125" style="46" customWidth="1"/>
    <col min="7685" max="7685" width="24.25" style="46" customWidth="1"/>
    <col min="7686" max="7687" width="7.625" style="46" customWidth="1"/>
    <col min="7688" max="7688" width="6.5" style="46" customWidth="1"/>
    <col min="7689" max="7689" width="5.875" style="46" customWidth="1"/>
    <col min="7690" max="7691" width="6" style="46" customWidth="1"/>
    <col min="7692" max="7692" width="20.75" style="46" customWidth="1"/>
    <col min="7693" max="7693" width="7.125" style="46" customWidth="1"/>
    <col min="7694" max="7694" width="6.625" style="46" customWidth="1"/>
    <col min="7695" max="7695" width="8.875" style="46" customWidth="1"/>
    <col min="7696" max="7696" width="6.125" style="46" customWidth="1"/>
    <col min="7697" max="7697" width="23.125" style="46" customWidth="1"/>
    <col min="7698" max="7698" width="4.875" style="46" customWidth="1"/>
    <col min="7699" max="7699" width="18.375" style="46" customWidth="1"/>
    <col min="7700" max="7700" width="4.875" style="46" customWidth="1"/>
    <col min="7701" max="7701" width="22.75" style="46" customWidth="1"/>
    <col min="7702" max="7702" width="4.875" style="46" customWidth="1"/>
    <col min="7703" max="7704" width="0" style="46" hidden="1" customWidth="1"/>
    <col min="7705" max="7705" width="7.625" style="46" customWidth="1"/>
    <col min="7706" max="7934" width="9" style="46"/>
    <col min="7935" max="7935" width="5.25" style="46" bestFit="1" customWidth="1"/>
    <col min="7936" max="7936" width="14.375" style="46" customWidth="1"/>
    <col min="7937" max="7937" width="4.875" style="46" customWidth="1"/>
    <col min="7938" max="7939" width="5.25" style="46" customWidth="1"/>
    <col min="7940" max="7940" width="6.125" style="46" customWidth="1"/>
    <col min="7941" max="7941" width="24.25" style="46" customWidth="1"/>
    <col min="7942" max="7943" width="7.625" style="46" customWidth="1"/>
    <col min="7944" max="7944" width="6.5" style="46" customWidth="1"/>
    <col min="7945" max="7945" width="5.875" style="46" customWidth="1"/>
    <col min="7946" max="7947" width="6" style="46" customWidth="1"/>
    <col min="7948" max="7948" width="20.75" style="46" customWidth="1"/>
    <col min="7949" max="7949" width="7.125" style="46" customWidth="1"/>
    <col min="7950" max="7950" width="6.625" style="46" customWidth="1"/>
    <col min="7951" max="7951" width="8.875" style="46" customWidth="1"/>
    <col min="7952" max="7952" width="6.125" style="46" customWidth="1"/>
    <col min="7953" max="7953" width="23.125" style="46" customWidth="1"/>
    <col min="7954" max="7954" width="4.875" style="46" customWidth="1"/>
    <col min="7955" max="7955" width="18.375" style="46" customWidth="1"/>
    <col min="7956" max="7956" width="4.875" style="46" customWidth="1"/>
    <col min="7957" max="7957" width="22.75" style="46" customWidth="1"/>
    <col min="7958" max="7958" width="4.875" style="46" customWidth="1"/>
    <col min="7959" max="7960" width="0" style="46" hidden="1" customWidth="1"/>
    <col min="7961" max="7961" width="7.625" style="46" customWidth="1"/>
    <col min="7962" max="8190" width="9" style="46"/>
    <col min="8191" max="8191" width="5.25" style="46" bestFit="1" customWidth="1"/>
    <col min="8192" max="8192" width="14.375" style="46" customWidth="1"/>
    <col min="8193" max="8193" width="4.875" style="46" customWidth="1"/>
    <col min="8194" max="8195" width="5.25" style="46" customWidth="1"/>
    <col min="8196" max="8196" width="6.125" style="46" customWidth="1"/>
    <col min="8197" max="8197" width="24.25" style="46" customWidth="1"/>
    <col min="8198" max="8199" width="7.625" style="46" customWidth="1"/>
    <col min="8200" max="8200" width="6.5" style="46" customWidth="1"/>
    <col min="8201" max="8201" width="5.875" style="46" customWidth="1"/>
    <col min="8202" max="8203" width="6" style="46" customWidth="1"/>
    <col min="8204" max="8204" width="20.75" style="46" customWidth="1"/>
    <col min="8205" max="8205" width="7.125" style="46" customWidth="1"/>
    <col min="8206" max="8206" width="6.625" style="46" customWidth="1"/>
    <col min="8207" max="8207" width="8.875" style="46" customWidth="1"/>
    <col min="8208" max="8208" width="6.125" style="46" customWidth="1"/>
    <col min="8209" max="8209" width="23.125" style="46" customWidth="1"/>
    <col min="8210" max="8210" width="4.875" style="46" customWidth="1"/>
    <col min="8211" max="8211" width="18.375" style="46" customWidth="1"/>
    <col min="8212" max="8212" width="4.875" style="46" customWidth="1"/>
    <col min="8213" max="8213" width="22.75" style="46" customWidth="1"/>
    <col min="8214" max="8214" width="4.875" style="46" customWidth="1"/>
    <col min="8215" max="8216" width="0" style="46" hidden="1" customWidth="1"/>
    <col min="8217" max="8217" width="7.625" style="46" customWidth="1"/>
    <col min="8218" max="8446" width="9" style="46"/>
    <col min="8447" max="8447" width="5.25" style="46" bestFit="1" customWidth="1"/>
    <col min="8448" max="8448" width="14.375" style="46" customWidth="1"/>
    <col min="8449" max="8449" width="4.875" style="46" customWidth="1"/>
    <col min="8450" max="8451" width="5.25" style="46" customWidth="1"/>
    <col min="8452" max="8452" width="6.125" style="46" customWidth="1"/>
    <col min="8453" max="8453" width="24.25" style="46" customWidth="1"/>
    <col min="8454" max="8455" width="7.625" style="46" customWidth="1"/>
    <col min="8456" max="8456" width="6.5" style="46" customWidth="1"/>
    <col min="8457" max="8457" width="5.875" style="46" customWidth="1"/>
    <col min="8458" max="8459" width="6" style="46" customWidth="1"/>
    <col min="8460" max="8460" width="20.75" style="46" customWidth="1"/>
    <col min="8461" max="8461" width="7.125" style="46" customWidth="1"/>
    <col min="8462" max="8462" width="6.625" style="46" customWidth="1"/>
    <col min="8463" max="8463" width="8.875" style="46" customWidth="1"/>
    <col min="8464" max="8464" width="6.125" style="46" customWidth="1"/>
    <col min="8465" max="8465" width="23.125" style="46" customWidth="1"/>
    <col min="8466" max="8466" width="4.875" style="46" customWidth="1"/>
    <col min="8467" max="8467" width="18.375" style="46" customWidth="1"/>
    <col min="8468" max="8468" width="4.875" style="46" customWidth="1"/>
    <col min="8469" max="8469" width="22.75" style="46" customWidth="1"/>
    <col min="8470" max="8470" width="4.875" style="46" customWidth="1"/>
    <col min="8471" max="8472" width="0" style="46" hidden="1" customWidth="1"/>
    <col min="8473" max="8473" width="7.625" style="46" customWidth="1"/>
    <col min="8474" max="8702" width="9" style="46"/>
    <col min="8703" max="8703" width="5.25" style="46" bestFit="1" customWidth="1"/>
    <col min="8704" max="8704" width="14.375" style="46" customWidth="1"/>
    <col min="8705" max="8705" width="4.875" style="46" customWidth="1"/>
    <col min="8706" max="8707" width="5.25" style="46" customWidth="1"/>
    <col min="8708" max="8708" width="6.125" style="46" customWidth="1"/>
    <col min="8709" max="8709" width="24.25" style="46" customWidth="1"/>
    <col min="8710" max="8711" width="7.625" style="46" customWidth="1"/>
    <col min="8712" max="8712" width="6.5" style="46" customWidth="1"/>
    <col min="8713" max="8713" width="5.875" style="46" customWidth="1"/>
    <col min="8714" max="8715" width="6" style="46" customWidth="1"/>
    <col min="8716" max="8716" width="20.75" style="46" customWidth="1"/>
    <col min="8717" max="8717" width="7.125" style="46" customWidth="1"/>
    <col min="8718" max="8718" width="6.625" style="46" customWidth="1"/>
    <col min="8719" max="8719" width="8.875" style="46" customWidth="1"/>
    <col min="8720" max="8720" width="6.125" style="46" customWidth="1"/>
    <col min="8721" max="8721" width="23.125" style="46" customWidth="1"/>
    <col min="8722" max="8722" width="4.875" style="46" customWidth="1"/>
    <col min="8723" max="8723" width="18.375" style="46" customWidth="1"/>
    <col min="8724" max="8724" width="4.875" style="46" customWidth="1"/>
    <col min="8725" max="8725" width="22.75" style="46" customWidth="1"/>
    <col min="8726" max="8726" width="4.875" style="46" customWidth="1"/>
    <col min="8727" max="8728" width="0" style="46" hidden="1" customWidth="1"/>
    <col min="8729" max="8729" width="7.625" style="46" customWidth="1"/>
    <col min="8730" max="8958" width="9" style="46"/>
    <col min="8959" max="8959" width="5.25" style="46" bestFit="1" customWidth="1"/>
    <col min="8960" max="8960" width="14.375" style="46" customWidth="1"/>
    <col min="8961" max="8961" width="4.875" style="46" customWidth="1"/>
    <col min="8962" max="8963" width="5.25" style="46" customWidth="1"/>
    <col min="8964" max="8964" width="6.125" style="46" customWidth="1"/>
    <col min="8965" max="8965" width="24.25" style="46" customWidth="1"/>
    <col min="8966" max="8967" width="7.625" style="46" customWidth="1"/>
    <col min="8968" max="8968" width="6.5" style="46" customWidth="1"/>
    <col min="8969" max="8969" width="5.875" style="46" customWidth="1"/>
    <col min="8970" max="8971" width="6" style="46" customWidth="1"/>
    <col min="8972" max="8972" width="20.75" style="46" customWidth="1"/>
    <col min="8973" max="8973" width="7.125" style="46" customWidth="1"/>
    <col min="8974" max="8974" width="6.625" style="46" customWidth="1"/>
    <col min="8975" max="8975" width="8.875" style="46" customWidth="1"/>
    <col min="8976" max="8976" width="6.125" style="46" customWidth="1"/>
    <col min="8977" max="8977" width="23.125" style="46" customWidth="1"/>
    <col min="8978" max="8978" width="4.875" style="46" customWidth="1"/>
    <col min="8979" max="8979" width="18.375" style="46" customWidth="1"/>
    <col min="8980" max="8980" width="4.875" style="46" customWidth="1"/>
    <col min="8981" max="8981" width="22.75" style="46" customWidth="1"/>
    <col min="8982" max="8982" width="4.875" style="46" customWidth="1"/>
    <col min="8983" max="8984" width="0" style="46" hidden="1" customWidth="1"/>
    <col min="8985" max="8985" width="7.625" style="46" customWidth="1"/>
    <col min="8986" max="9214" width="9" style="46"/>
    <col min="9215" max="9215" width="5.25" style="46" bestFit="1" customWidth="1"/>
    <col min="9216" max="9216" width="14.375" style="46" customWidth="1"/>
    <col min="9217" max="9217" width="4.875" style="46" customWidth="1"/>
    <col min="9218" max="9219" width="5.25" style="46" customWidth="1"/>
    <col min="9220" max="9220" width="6.125" style="46" customWidth="1"/>
    <col min="9221" max="9221" width="24.25" style="46" customWidth="1"/>
    <col min="9222" max="9223" width="7.625" style="46" customWidth="1"/>
    <col min="9224" max="9224" width="6.5" style="46" customWidth="1"/>
    <col min="9225" max="9225" width="5.875" style="46" customWidth="1"/>
    <col min="9226" max="9227" width="6" style="46" customWidth="1"/>
    <col min="9228" max="9228" width="20.75" style="46" customWidth="1"/>
    <col min="9229" max="9229" width="7.125" style="46" customWidth="1"/>
    <col min="9230" max="9230" width="6.625" style="46" customWidth="1"/>
    <col min="9231" max="9231" width="8.875" style="46" customWidth="1"/>
    <col min="9232" max="9232" width="6.125" style="46" customWidth="1"/>
    <col min="9233" max="9233" width="23.125" style="46" customWidth="1"/>
    <col min="9234" max="9234" width="4.875" style="46" customWidth="1"/>
    <col min="9235" max="9235" width="18.375" style="46" customWidth="1"/>
    <col min="9236" max="9236" width="4.875" style="46" customWidth="1"/>
    <col min="9237" max="9237" width="22.75" style="46" customWidth="1"/>
    <col min="9238" max="9238" width="4.875" style="46" customWidth="1"/>
    <col min="9239" max="9240" width="0" style="46" hidden="1" customWidth="1"/>
    <col min="9241" max="9241" width="7.625" style="46" customWidth="1"/>
    <col min="9242" max="9470" width="9" style="46"/>
    <col min="9471" max="9471" width="5.25" style="46" bestFit="1" customWidth="1"/>
    <col min="9472" max="9472" width="14.375" style="46" customWidth="1"/>
    <col min="9473" max="9473" width="4.875" style="46" customWidth="1"/>
    <col min="9474" max="9475" width="5.25" style="46" customWidth="1"/>
    <col min="9476" max="9476" width="6.125" style="46" customWidth="1"/>
    <col min="9477" max="9477" width="24.25" style="46" customWidth="1"/>
    <col min="9478" max="9479" width="7.625" style="46" customWidth="1"/>
    <col min="9480" max="9480" width="6.5" style="46" customWidth="1"/>
    <col min="9481" max="9481" width="5.875" style="46" customWidth="1"/>
    <col min="9482" max="9483" width="6" style="46" customWidth="1"/>
    <col min="9484" max="9484" width="20.75" style="46" customWidth="1"/>
    <col min="9485" max="9485" width="7.125" style="46" customWidth="1"/>
    <col min="9486" max="9486" width="6.625" style="46" customWidth="1"/>
    <col min="9487" max="9487" width="8.875" style="46" customWidth="1"/>
    <col min="9488" max="9488" width="6.125" style="46" customWidth="1"/>
    <col min="9489" max="9489" width="23.125" style="46" customWidth="1"/>
    <col min="9490" max="9490" width="4.875" style="46" customWidth="1"/>
    <col min="9491" max="9491" width="18.375" style="46" customWidth="1"/>
    <col min="9492" max="9492" width="4.875" style="46" customWidth="1"/>
    <col min="9493" max="9493" width="22.75" style="46" customWidth="1"/>
    <col min="9494" max="9494" width="4.875" style="46" customWidth="1"/>
    <col min="9495" max="9496" width="0" style="46" hidden="1" customWidth="1"/>
    <col min="9497" max="9497" width="7.625" style="46" customWidth="1"/>
    <col min="9498" max="9726" width="9" style="46"/>
    <col min="9727" max="9727" width="5.25" style="46" bestFit="1" customWidth="1"/>
    <col min="9728" max="9728" width="14.375" style="46" customWidth="1"/>
    <col min="9729" max="9729" width="4.875" style="46" customWidth="1"/>
    <col min="9730" max="9731" width="5.25" style="46" customWidth="1"/>
    <col min="9732" max="9732" width="6.125" style="46" customWidth="1"/>
    <col min="9733" max="9733" width="24.25" style="46" customWidth="1"/>
    <col min="9734" max="9735" width="7.625" style="46" customWidth="1"/>
    <col min="9736" max="9736" width="6.5" style="46" customWidth="1"/>
    <col min="9737" max="9737" width="5.875" style="46" customWidth="1"/>
    <col min="9738" max="9739" width="6" style="46" customWidth="1"/>
    <col min="9740" max="9740" width="20.75" style="46" customWidth="1"/>
    <col min="9741" max="9741" width="7.125" style="46" customWidth="1"/>
    <col min="9742" max="9742" width="6.625" style="46" customWidth="1"/>
    <col min="9743" max="9743" width="8.875" style="46" customWidth="1"/>
    <col min="9744" max="9744" width="6.125" style="46" customWidth="1"/>
    <col min="9745" max="9745" width="23.125" style="46" customWidth="1"/>
    <col min="9746" max="9746" width="4.875" style="46" customWidth="1"/>
    <col min="9747" max="9747" width="18.375" style="46" customWidth="1"/>
    <col min="9748" max="9748" width="4.875" style="46" customWidth="1"/>
    <col min="9749" max="9749" width="22.75" style="46" customWidth="1"/>
    <col min="9750" max="9750" width="4.875" style="46" customWidth="1"/>
    <col min="9751" max="9752" width="0" style="46" hidden="1" customWidth="1"/>
    <col min="9753" max="9753" width="7.625" style="46" customWidth="1"/>
    <col min="9754" max="9982" width="9" style="46"/>
    <col min="9983" max="9983" width="5.25" style="46" bestFit="1" customWidth="1"/>
    <col min="9984" max="9984" width="14.375" style="46" customWidth="1"/>
    <col min="9985" max="9985" width="4.875" style="46" customWidth="1"/>
    <col min="9986" max="9987" width="5.25" style="46" customWidth="1"/>
    <col min="9988" max="9988" width="6.125" style="46" customWidth="1"/>
    <col min="9989" max="9989" width="24.25" style="46" customWidth="1"/>
    <col min="9990" max="9991" width="7.625" style="46" customWidth="1"/>
    <col min="9992" max="9992" width="6.5" style="46" customWidth="1"/>
    <col min="9993" max="9993" width="5.875" style="46" customWidth="1"/>
    <col min="9994" max="9995" width="6" style="46" customWidth="1"/>
    <col min="9996" max="9996" width="20.75" style="46" customWidth="1"/>
    <col min="9997" max="9997" width="7.125" style="46" customWidth="1"/>
    <col min="9998" max="9998" width="6.625" style="46" customWidth="1"/>
    <col min="9999" max="9999" width="8.875" style="46" customWidth="1"/>
    <col min="10000" max="10000" width="6.125" style="46" customWidth="1"/>
    <col min="10001" max="10001" width="23.125" style="46" customWidth="1"/>
    <col min="10002" max="10002" width="4.875" style="46" customWidth="1"/>
    <col min="10003" max="10003" width="18.375" style="46" customWidth="1"/>
    <col min="10004" max="10004" width="4.875" style="46" customWidth="1"/>
    <col min="10005" max="10005" width="22.75" style="46" customWidth="1"/>
    <col min="10006" max="10006" width="4.875" style="46" customWidth="1"/>
    <col min="10007" max="10008" width="0" style="46" hidden="1" customWidth="1"/>
    <col min="10009" max="10009" width="7.625" style="46" customWidth="1"/>
    <col min="10010" max="10238" width="9" style="46"/>
    <col min="10239" max="10239" width="5.25" style="46" bestFit="1" customWidth="1"/>
    <col min="10240" max="10240" width="14.375" style="46" customWidth="1"/>
    <col min="10241" max="10241" width="4.875" style="46" customWidth="1"/>
    <col min="10242" max="10243" width="5.25" style="46" customWidth="1"/>
    <col min="10244" max="10244" width="6.125" style="46" customWidth="1"/>
    <col min="10245" max="10245" width="24.25" style="46" customWidth="1"/>
    <col min="10246" max="10247" width="7.625" style="46" customWidth="1"/>
    <col min="10248" max="10248" width="6.5" style="46" customWidth="1"/>
    <col min="10249" max="10249" width="5.875" style="46" customWidth="1"/>
    <col min="10250" max="10251" width="6" style="46" customWidth="1"/>
    <col min="10252" max="10252" width="20.75" style="46" customWidth="1"/>
    <col min="10253" max="10253" width="7.125" style="46" customWidth="1"/>
    <col min="10254" max="10254" width="6.625" style="46" customWidth="1"/>
    <col min="10255" max="10255" width="8.875" style="46" customWidth="1"/>
    <col min="10256" max="10256" width="6.125" style="46" customWidth="1"/>
    <col min="10257" max="10257" width="23.125" style="46" customWidth="1"/>
    <col min="10258" max="10258" width="4.875" style="46" customWidth="1"/>
    <col min="10259" max="10259" width="18.375" style="46" customWidth="1"/>
    <col min="10260" max="10260" width="4.875" style="46" customWidth="1"/>
    <col min="10261" max="10261" width="22.75" style="46" customWidth="1"/>
    <col min="10262" max="10262" width="4.875" style="46" customWidth="1"/>
    <col min="10263" max="10264" width="0" style="46" hidden="1" customWidth="1"/>
    <col min="10265" max="10265" width="7.625" style="46" customWidth="1"/>
    <col min="10266" max="10494" width="9" style="46"/>
    <col min="10495" max="10495" width="5.25" style="46" bestFit="1" customWidth="1"/>
    <col min="10496" max="10496" width="14.375" style="46" customWidth="1"/>
    <col min="10497" max="10497" width="4.875" style="46" customWidth="1"/>
    <col min="10498" max="10499" width="5.25" style="46" customWidth="1"/>
    <col min="10500" max="10500" width="6.125" style="46" customWidth="1"/>
    <col min="10501" max="10501" width="24.25" style="46" customWidth="1"/>
    <col min="10502" max="10503" width="7.625" style="46" customWidth="1"/>
    <col min="10504" max="10504" width="6.5" style="46" customWidth="1"/>
    <col min="10505" max="10505" width="5.875" style="46" customWidth="1"/>
    <col min="10506" max="10507" width="6" style="46" customWidth="1"/>
    <col min="10508" max="10508" width="20.75" style="46" customWidth="1"/>
    <col min="10509" max="10509" width="7.125" style="46" customWidth="1"/>
    <col min="10510" max="10510" width="6.625" style="46" customWidth="1"/>
    <col min="10511" max="10511" width="8.875" style="46" customWidth="1"/>
    <col min="10512" max="10512" width="6.125" style="46" customWidth="1"/>
    <col min="10513" max="10513" width="23.125" style="46" customWidth="1"/>
    <col min="10514" max="10514" width="4.875" style="46" customWidth="1"/>
    <col min="10515" max="10515" width="18.375" style="46" customWidth="1"/>
    <col min="10516" max="10516" width="4.875" style="46" customWidth="1"/>
    <col min="10517" max="10517" width="22.75" style="46" customWidth="1"/>
    <col min="10518" max="10518" width="4.875" style="46" customWidth="1"/>
    <col min="10519" max="10520" width="0" style="46" hidden="1" customWidth="1"/>
    <col min="10521" max="10521" width="7.625" style="46" customWidth="1"/>
    <col min="10522" max="10750" width="9" style="46"/>
    <col min="10751" max="10751" width="5.25" style="46" bestFit="1" customWidth="1"/>
    <col min="10752" max="10752" width="14.375" style="46" customWidth="1"/>
    <col min="10753" max="10753" width="4.875" style="46" customWidth="1"/>
    <col min="10754" max="10755" width="5.25" style="46" customWidth="1"/>
    <col min="10756" max="10756" width="6.125" style="46" customWidth="1"/>
    <col min="10757" max="10757" width="24.25" style="46" customWidth="1"/>
    <col min="10758" max="10759" width="7.625" style="46" customWidth="1"/>
    <col min="10760" max="10760" width="6.5" style="46" customWidth="1"/>
    <col min="10761" max="10761" width="5.875" style="46" customWidth="1"/>
    <col min="10762" max="10763" width="6" style="46" customWidth="1"/>
    <col min="10764" max="10764" width="20.75" style="46" customWidth="1"/>
    <col min="10765" max="10765" width="7.125" style="46" customWidth="1"/>
    <col min="10766" max="10766" width="6.625" style="46" customWidth="1"/>
    <col min="10767" max="10767" width="8.875" style="46" customWidth="1"/>
    <col min="10768" max="10768" width="6.125" style="46" customWidth="1"/>
    <col min="10769" max="10769" width="23.125" style="46" customWidth="1"/>
    <col min="10770" max="10770" width="4.875" style="46" customWidth="1"/>
    <col min="10771" max="10771" width="18.375" style="46" customWidth="1"/>
    <col min="10772" max="10772" width="4.875" style="46" customWidth="1"/>
    <col min="10773" max="10773" width="22.75" style="46" customWidth="1"/>
    <col min="10774" max="10774" width="4.875" style="46" customWidth="1"/>
    <col min="10775" max="10776" width="0" style="46" hidden="1" customWidth="1"/>
    <col min="10777" max="10777" width="7.625" style="46" customWidth="1"/>
    <col min="10778" max="11006" width="9" style="46"/>
    <col min="11007" max="11007" width="5.25" style="46" bestFit="1" customWidth="1"/>
    <col min="11008" max="11008" width="14.375" style="46" customWidth="1"/>
    <col min="11009" max="11009" width="4.875" style="46" customWidth="1"/>
    <col min="11010" max="11011" width="5.25" style="46" customWidth="1"/>
    <col min="11012" max="11012" width="6.125" style="46" customWidth="1"/>
    <col min="11013" max="11013" width="24.25" style="46" customWidth="1"/>
    <col min="11014" max="11015" width="7.625" style="46" customWidth="1"/>
    <col min="11016" max="11016" width="6.5" style="46" customWidth="1"/>
    <col min="11017" max="11017" width="5.875" style="46" customWidth="1"/>
    <col min="11018" max="11019" width="6" style="46" customWidth="1"/>
    <col min="11020" max="11020" width="20.75" style="46" customWidth="1"/>
    <col min="11021" max="11021" width="7.125" style="46" customWidth="1"/>
    <col min="11022" max="11022" width="6.625" style="46" customWidth="1"/>
    <col min="11023" max="11023" width="8.875" style="46" customWidth="1"/>
    <col min="11024" max="11024" width="6.125" style="46" customWidth="1"/>
    <col min="11025" max="11025" width="23.125" style="46" customWidth="1"/>
    <col min="11026" max="11026" width="4.875" style="46" customWidth="1"/>
    <col min="11027" max="11027" width="18.375" style="46" customWidth="1"/>
    <col min="11028" max="11028" width="4.875" style="46" customWidth="1"/>
    <col min="11029" max="11029" width="22.75" style="46" customWidth="1"/>
    <col min="11030" max="11030" width="4.875" style="46" customWidth="1"/>
    <col min="11031" max="11032" width="0" style="46" hidden="1" customWidth="1"/>
    <col min="11033" max="11033" width="7.625" style="46" customWidth="1"/>
    <col min="11034" max="11262" width="9" style="46"/>
    <col min="11263" max="11263" width="5.25" style="46" bestFit="1" customWidth="1"/>
    <col min="11264" max="11264" width="14.375" style="46" customWidth="1"/>
    <col min="11265" max="11265" width="4.875" style="46" customWidth="1"/>
    <col min="11266" max="11267" width="5.25" style="46" customWidth="1"/>
    <col min="11268" max="11268" width="6.125" style="46" customWidth="1"/>
    <col min="11269" max="11269" width="24.25" style="46" customWidth="1"/>
    <col min="11270" max="11271" width="7.625" style="46" customWidth="1"/>
    <col min="11272" max="11272" width="6.5" style="46" customWidth="1"/>
    <col min="11273" max="11273" width="5.875" style="46" customWidth="1"/>
    <col min="11274" max="11275" width="6" style="46" customWidth="1"/>
    <col min="11276" max="11276" width="20.75" style="46" customWidth="1"/>
    <col min="11277" max="11277" width="7.125" style="46" customWidth="1"/>
    <col min="11278" max="11278" width="6.625" style="46" customWidth="1"/>
    <col min="11279" max="11279" width="8.875" style="46" customWidth="1"/>
    <col min="11280" max="11280" width="6.125" style="46" customWidth="1"/>
    <col min="11281" max="11281" width="23.125" style="46" customWidth="1"/>
    <col min="11282" max="11282" width="4.875" style="46" customWidth="1"/>
    <col min="11283" max="11283" width="18.375" style="46" customWidth="1"/>
    <col min="11284" max="11284" width="4.875" style="46" customWidth="1"/>
    <col min="11285" max="11285" width="22.75" style="46" customWidth="1"/>
    <col min="11286" max="11286" width="4.875" style="46" customWidth="1"/>
    <col min="11287" max="11288" width="0" style="46" hidden="1" customWidth="1"/>
    <col min="11289" max="11289" width="7.625" style="46" customWidth="1"/>
    <col min="11290" max="11518" width="9" style="46"/>
    <col min="11519" max="11519" width="5.25" style="46" bestFit="1" customWidth="1"/>
    <col min="11520" max="11520" width="14.375" style="46" customWidth="1"/>
    <col min="11521" max="11521" width="4.875" style="46" customWidth="1"/>
    <col min="11522" max="11523" width="5.25" style="46" customWidth="1"/>
    <col min="11524" max="11524" width="6.125" style="46" customWidth="1"/>
    <col min="11525" max="11525" width="24.25" style="46" customWidth="1"/>
    <col min="11526" max="11527" width="7.625" style="46" customWidth="1"/>
    <col min="11528" max="11528" width="6.5" style="46" customWidth="1"/>
    <col min="11529" max="11529" width="5.875" style="46" customWidth="1"/>
    <col min="11530" max="11531" width="6" style="46" customWidth="1"/>
    <col min="11532" max="11532" width="20.75" style="46" customWidth="1"/>
    <col min="11533" max="11533" width="7.125" style="46" customWidth="1"/>
    <col min="11534" max="11534" width="6.625" style="46" customWidth="1"/>
    <col min="11535" max="11535" width="8.875" style="46" customWidth="1"/>
    <col min="11536" max="11536" width="6.125" style="46" customWidth="1"/>
    <col min="11537" max="11537" width="23.125" style="46" customWidth="1"/>
    <col min="11538" max="11538" width="4.875" style="46" customWidth="1"/>
    <col min="11539" max="11539" width="18.375" style="46" customWidth="1"/>
    <col min="11540" max="11540" width="4.875" style="46" customWidth="1"/>
    <col min="11541" max="11541" width="22.75" style="46" customWidth="1"/>
    <col min="11542" max="11542" width="4.875" style="46" customWidth="1"/>
    <col min="11543" max="11544" width="0" style="46" hidden="1" customWidth="1"/>
    <col min="11545" max="11545" width="7.625" style="46" customWidth="1"/>
    <col min="11546" max="11774" width="9" style="46"/>
    <col min="11775" max="11775" width="5.25" style="46" bestFit="1" customWidth="1"/>
    <col min="11776" max="11776" width="14.375" style="46" customWidth="1"/>
    <col min="11777" max="11777" width="4.875" style="46" customWidth="1"/>
    <col min="11778" max="11779" width="5.25" style="46" customWidth="1"/>
    <col min="11780" max="11780" width="6.125" style="46" customWidth="1"/>
    <col min="11781" max="11781" width="24.25" style="46" customWidth="1"/>
    <col min="11782" max="11783" width="7.625" style="46" customWidth="1"/>
    <col min="11784" max="11784" width="6.5" style="46" customWidth="1"/>
    <col min="11785" max="11785" width="5.875" style="46" customWidth="1"/>
    <col min="11786" max="11787" width="6" style="46" customWidth="1"/>
    <col min="11788" max="11788" width="20.75" style="46" customWidth="1"/>
    <col min="11789" max="11789" width="7.125" style="46" customWidth="1"/>
    <col min="11790" max="11790" width="6.625" style="46" customWidth="1"/>
    <col min="11791" max="11791" width="8.875" style="46" customWidth="1"/>
    <col min="11792" max="11792" width="6.125" style="46" customWidth="1"/>
    <col min="11793" max="11793" width="23.125" style="46" customWidth="1"/>
    <col min="11794" max="11794" width="4.875" style="46" customWidth="1"/>
    <col min="11795" max="11795" width="18.375" style="46" customWidth="1"/>
    <col min="11796" max="11796" width="4.875" style="46" customWidth="1"/>
    <col min="11797" max="11797" width="22.75" style="46" customWidth="1"/>
    <col min="11798" max="11798" width="4.875" style="46" customWidth="1"/>
    <col min="11799" max="11800" width="0" style="46" hidden="1" customWidth="1"/>
    <col min="11801" max="11801" width="7.625" style="46" customWidth="1"/>
    <col min="11802" max="12030" width="9" style="46"/>
    <col min="12031" max="12031" width="5.25" style="46" bestFit="1" customWidth="1"/>
    <col min="12032" max="12032" width="14.375" style="46" customWidth="1"/>
    <col min="12033" max="12033" width="4.875" style="46" customWidth="1"/>
    <col min="12034" max="12035" width="5.25" style="46" customWidth="1"/>
    <col min="12036" max="12036" width="6.125" style="46" customWidth="1"/>
    <col min="12037" max="12037" width="24.25" style="46" customWidth="1"/>
    <col min="12038" max="12039" width="7.625" style="46" customWidth="1"/>
    <col min="12040" max="12040" width="6.5" style="46" customWidth="1"/>
    <col min="12041" max="12041" width="5.875" style="46" customWidth="1"/>
    <col min="12042" max="12043" width="6" style="46" customWidth="1"/>
    <col min="12044" max="12044" width="20.75" style="46" customWidth="1"/>
    <col min="12045" max="12045" width="7.125" style="46" customWidth="1"/>
    <col min="12046" max="12046" width="6.625" style="46" customWidth="1"/>
    <col min="12047" max="12047" width="8.875" style="46" customWidth="1"/>
    <col min="12048" max="12048" width="6.125" style="46" customWidth="1"/>
    <col min="12049" max="12049" width="23.125" style="46" customWidth="1"/>
    <col min="12050" max="12050" width="4.875" style="46" customWidth="1"/>
    <col min="12051" max="12051" width="18.375" style="46" customWidth="1"/>
    <col min="12052" max="12052" width="4.875" style="46" customWidth="1"/>
    <col min="12053" max="12053" width="22.75" style="46" customWidth="1"/>
    <col min="12054" max="12054" width="4.875" style="46" customWidth="1"/>
    <col min="12055" max="12056" width="0" style="46" hidden="1" customWidth="1"/>
    <col min="12057" max="12057" width="7.625" style="46" customWidth="1"/>
    <col min="12058" max="12286" width="9" style="46"/>
    <col min="12287" max="12287" width="5.25" style="46" bestFit="1" customWidth="1"/>
    <col min="12288" max="12288" width="14.375" style="46" customWidth="1"/>
    <col min="12289" max="12289" width="4.875" style="46" customWidth="1"/>
    <col min="12290" max="12291" width="5.25" style="46" customWidth="1"/>
    <col min="12292" max="12292" width="6.125" style="46" customWidth="1"/>
    <col min="12293" max="12293" width="24.25" style="46" customWidth="1"/>
    <col min="12294" max="12295" width="7.625" style="46" customWidth="1"/>
    <col min="12296" max="12296" width="6.5" style="46" customWidth="1"/>
    <col min="12297" max="12297" width="5.875" style="46" customWidth="1"/>
    <col min="12298" max="12299" width="6" style="46" customWidth="1"/>
    <col min="12300" max="12300" width="20.75" style="46" customWidth="1"/>
    <col min="12301" max="12301" width="7.125" style="46" customWidth="1"/>
    <col min="12302" max="12302" width="6.625" style="46" customWidth="1"/>
    <col min="12303" max="12303" width="8.875" style="46" customWidth="1"/>
    <col min="12304" max="12304" width="6.125" style="46" customWidth="1"/>
    <col min="12305" max="12305" width="23.125" style="46" customWidth="1"/>
    <col min="12306" max="12306" width="4.875" style="46" customWidth="1"/>
    <col min="12307" max="12307" width="18.375" style="46" customWidth="1"/>
    <col min="12308" max="12308" width="4.875" style="46" customWidth="1"/>
    <col min="12309" max="12309" width="22.75" style="46" customWidth="1"/>
    <col min="12310" max="12310" width="4.875" style="46" customWidth="1"/>
    <col min="12311" max="12312" width="0" style="46" hidden="1" customWidth="1"/>
    <col min="12313" max="12313" width="7.625" style="46" customWidth="1"/>
    <col min="12314" max="12542" width="9" style="46"/>
    <col min="12543" max="12543" width="5.25" style="46" bestFit="1" customWidth="1"/>
    <col min="12544" max="12544" width="14.375" style="46" customWidth="1"/>
    <col min="12545" max="12545" width="4.875" style="46" customWidth="1"/>
    <col min="12546" max="12547" width="5.25" style="46" customWidth="1"/>
    <col min="12548" max="12548" width="6.125" style="46" customWidth="1"/>
    <col min="12549" max="12549" width="24.25" style="46" customWidth="1"/>
    <col min="12550" max="12551" width="7.625" style="46" customWidth="1"/>
    <col min="12552" max="12552" width="6.5" style="46" customWidth="1"/>
    <col min="12553" max="12553" width="5.875" style="46" customWidth="1"/>
    <col min="12554" max="12555" width="6" style="46" customWidth="1"/>
    <col min="12556" max="12556" width="20.75" style="46" customWidth="1"/>
    <col min="12557" max="12557" width="7.125" style="46" customWidth="1"/>
    <col min="12558" max="12558" width="6.625" style="46" customWidth="1"/>
    <col min="12559" max="12559" width="8.875" style="46" customWidth="1"/>
    <col min="12560" max="12560" width="6.125" style="46" customWidth="1"/>
    <col min="12561" max="12561" width="23.125" style="46" customWidth="1"/>
    <col min="12562" max="12562" width="4.875" style="46" customWidth="1"/>
    <col min="12563" max="12563" width="18.375" style="46" customWidth="1"/>
    <col min="12564" max="12564" width="4.875" style="46" customWidth="1"/>
    <col min="12565" max="12565" width="22.75" style="46" customWidth="1"/>
    <col min="12566" max="12566" width="4.875" style="46" customWidth="1"/>
    <col min="12567" max="12568" width="0" style="46" hidden="1" customWidth="1"/>
    <col min="12569" max="12569" width="7.625" style="46" customWidth="1"/>
    <col min="12570" max="12798" width="9" style="46"/>
    <col min="12799" max="12799" width="5.25" style="46" bestFit="1" customWidth="1"/>
    <col min="12800" max="12800" width="14.375" style="46" customWidth="1"/>
    <col min="12801" max="12801" width="4.875" style="46" customWidth="1"/>
    <col min="12802" max="12803" width="5.25" style="46" customWidth="1"/>
    <col min="12804" max="12804" width="6.125" style="46" customWidth="1"/>
    <col min="12805" max="12805" width="24.25" style="46" customWidth="1"/>
    <col min="12806" max="12807" width="7.625" style="46" customWidth="1"/>
    <col min="12808" max="12808" width="6.5" style="46" customWidth="1"/>
    <col min="12809" max="12809" width="5.875" style="46" customWidth="1"/>
    <col min="12810" max="12811" width="6" style="46" customWidth="1"/>
    <col min="12812" max="12812" width="20.75" style="46" customWidth="1"/>
    <col min="12813" max="12813" width="7.125" style="46" customWidth="1"/>
    <col min="12814" max="12814" width="6.625" style="46" customWidth="1"/>
    <col min="12815" max="12815" width="8.875" style="46" customWidth="1"/>
    <col min="12816" max="12816" width="6.125" style="46" customWidth="1"/>
    <col min="12817" max="12817" width="23.125" style="46" customWidth="1"/>
    <col min="12818" max="12818" width="4.875" style="46" customWidth="1"/>
    <col min="12819" max="12819" width="18.375" style="46" customWidth="1"/>
    <col min="12820" max="12820" width="4.875" style="46" customWidth="1"/>
    <col min="12821" max="12821" width="22.75" style="46" customWidth="1"/>
    <col min="12822" max="12822" width="4.875" style="46" customWidth="1"/>
    <col min="12823" max="12824" width="0" style="46" hidden="1" customWidth="1"/>
    <col min="12825" max="12825" width="7.625" style="46" customWidth="1"/>
    <col min="12826" max="13054" width="9" style="46"/>
    <col min="13055" max="13055" width="5.25" style="46" bestFit="1" customWidth="1"/>
    <col min="13056" max="13056" width="14.375" style="46" customWidth="1"/>
    <col min="13057" max="13057" width="4.875" style="46" customWidth="1"/>
    <col min="13058" max="13059" width="5.25" style="46" customWidth="1"/>
    <col min="13060" max="13060" width="6.125" style="46" customWidth="1"/>
    <col min="13061" max="13061" width="24.25" style="46" customWidth="1"/>
    <col min="13062" max="13063" width="7.625" style="46" customWidth="1"/>
    <col min="13064" max="13064" width="6.5" style="46" customWidth="1"/>
    <col min="13065" max="13065" width="5.875" style="46" customWidth="1"/>
    <col min="13066" max="13067" width="6" style="46" customWidth="1"/>
    <col min="13068" max="13068" width="20.75" style="46" customWidth="1"/>
    <col min="13069" max="13069" width="7.125" style="46" customWidth="1"/>
    <col min="13070" max="13070" width="6.625" style="46" customWidth="1"/>
    <col min="13071" max="13071" width="8.875" style="46" customWidth="1"/>
    <col min="13072" max="13072" width="6.125" style="46" customWidth="1"/>
    <col min="13073" max="13073" width="23.125" style="46" customWidth="1"/>
    <col min="13074" max="13074" width="4.875" style="46" customWidth="1"/>
    <col min="13075" max="13075" width="18.375" style="46" customWidth="1"/>
    <col min="13076" max="13076" width="4.875" style="46" customWidth="1"/>
    <col min="13077" max="13077" width="22.75" style="46" customWidth="1"/>
    <col min="13078" max="13078" width="4.875" style="46" customWidth="1"/>
    <col min="13079" max="13080" width="0" style="46" hidden="1" customWidth="1"/>
    <col min="13081" max="13081" width="7.625" style="46" customWidth="1"/>
    <col min="13082" max="13310" width="9" style="46"/>
    <col min="13311" max="13311" width="5.25" style="46" bestFit="1" customWidth="1"/>
    <col min="13312" max="13312" width="14.375" style="46" customWidth="1"/>
    <col min="13313" max="13313" width="4.875" style="46" customWidth="1"/>
    <col min="13314" max="13315" width="5.25" style="46" customWidth="1"/>
    <col min="13316" max="13316" width="6.125" style="46" customWidth="1"/>
    <col min="13317" max="13317" width="24.25" style="46" customWidth="1"/>
    <col min="13318" max="13319" width="7.625" style="46" customWidth="1"/>
    <col min="13320" max="13320" width="6.5" style="46" customWidth="1"/>
    <col min="13321" max="13321" width="5.875" style="46" customWidth="1"/>
    <col min="13322" max="13323" width="6" style="46" customWidth="1"/>
    <col min="13324" max="13324" width="20.75" style="46" customWidth="1"/>
    <col min="13325" max="13325" width="7.125" style="46" customWidth="1"/>
    <col min="13326" max="13326" width="6.625" style="46" customWidth="1"/>
    <col min="13327" max="13327" width="8.875" style="46" customWidth="1"/>
    <col min="13328" max="13328" width="6.125" style="46" customWidth="1"/>
    <col min="13329" max="13329" width="23.125" style="46" customWidth="1"/>
    <col min="13330" max="13330" width="4.875" style="46" customWidth="1"/>
    <col min="13331" max="13331" width="18.375" style="46" customWidth="1"/>
    <col min="13332" max="13332" width="4.875" style="46" customWidth="1"/>
    <col min="13333" max="13333" width="22.75" style="46" customWidth="1"/>
    <col min="13334" max="13334" width="4.875" style="46" customWidth="1"/>
    <col min="13335" max="13336" width="0" style="46" hidden="1" customWidth="1"/>
    <col min="13337" max="13337" width="7.625" style="46" customWidth="1"/>
    <col min="13338" max="13566" width="9" style="46"/>
    <col min="13567" max="13567" width="5.25" style="46" bestFit="1" customWidth="1"/>
    <col min="13568" max="13568" width="14.375" style="46" customWidth="1"/>
    <col min="13569" max="13569" width="4.875" style="46" customWidth="1"/>
    <col min="13570" max="13571" width="5.25" style="46" customWidth="1"/>
    <col min="13572" max="13572" width="6.125" style="46" customWidth="1"/>
    <col min="13573" max="13573" width="24.25" style="46" customWidth="1"/>
    <col min="13574" max="13575" width="7.625" style="46" customWidth="1"/>
    <col min="13576" max="13576" width="6.5" style="46" customWidth="1"/>
    <col min="13577" max="13577" width="5.875" style="46" customWidth="1"/>
    <col min="13578" max="13579" width="6" style="46" customWidth="1"/>
    <col min="13580" max="13580" width="20.75" style="46" customWidth="1"/>
    <col min="13581" max="13581" width="7.125" style="46" customWidth="1"/>
    <col min="13582" max="13582" width="6.625" style="46" customWidth="1"/>
    <col min="13583" max="13583" width="8.875" style="46" customWidth="1"/>
    <col min="13584" max="13584" width="6.125" style="46" customWidth="1"/>
    <col min="13585" max="13585" width="23.125" style="46" customWidth="1"/>
    <col min="13586" max="13586" width="4.875" style="46" customWidth="1"/>
    <col min="13587" max="13587" width="18.375" style="46" customWidth="1"/>
    <col min="13588" max="13588" width="4.875" style="46" customWidth="1"/>
    <col min="13589" max="13589" width="22.75" style="46" customWidth="1"/>
    <col min="13590" max="13590" width="4.875" style="46" customWidth="1"/>
    <col min="13591" max="13592" width="0" style="46" hidden="1" customWidth="1"/>
    <col min="13593" max="13593" width="7.625" style="46" customWidth="1"/>
    <col min="13594" max="13822" width="9" style="46"/>
    <col min="13823" max="13823" width="5.25" style="46" bestFit="1" customWidth="1"/>
    <col min="13824" max="13824" width="14.375" style="46" customWidth="1"/>
    <col min="13825" max="13825" width="4.875" style="46" customWidth="1"/>
    <col min="13826" max="13827" width="5.25" style="46" customWidth="1"/>
    <col min="13828" max="13828" width="6.125" style="46" customWidth="1"/>
    <col min="13829" max="13829" width="24.25" style="46" customWidth="1"/>
    <col min="13830" max="13831" width="7.625" style="46" customWidth="1"/>
    <col min="13832" max="13832" width="6.5" style="46" customWidth="1"/>
    <col min="13833" max="13833" width="5.875" style="46" customWidth="1"/>
    <col min="13834" max="13835" width="6" style="46" customWidth="1"/>
    <col min="13836" max="13836" width="20.75" style="46" customWidth="1"/>
    <col min="13837" max="13837" width="7.125" style="46" customWidth="1"/>
    <col min="13838" max="13838" width="6.625" style="46" customWidth="1"/>
    <col min="13839" max="13839" width="8.875" style="46" customWidth="1"/>
    <col min="13840" max="13840" width="6.125" style="46" customWidth="1"/>
    <col min="13841" max="13841" width="23.125" style="46" customWidth="1"/>
    <col min="13842" max="13842" width="4.875" style="46" customWidth="1"/>
    <col min="13843" max="13843" width="18.375" style="46" customWidth="1"/>
    <col min="13844" max="13844" width="4.875" style="46" customWidth="1"/>
    <col min="13845" max="13845" width="22.75" style="46" customWidth="1"/>
    <col min="13846" max="13846" width="4.875" style="46" customWidth="1"/>
    <col min="13847" max="13848" width="0" style="46" hidden="1" customWidth="1"/>
    <col min="13849" max="13849" width="7.625" style="46" customWidth="1"/>
    <col min="13850" max="14078" width="9" style="46"/>
    <col min="14079" max="14079" width="5.25" style="46" bestFit="1" customWidth="1"/>
    <col min="14080" max="14080" width="14.375" style="46" customWidth="1"/>
    <col min="14081" max="14081" width="4.875" style="46" customWidth="1"/>
    <col min="14082" max="14083" width="5.25" style="46" customWidth="1"/>
    <col min="14084" max="14084" width="6.125" style="46" customWidth="1"/>
    <col min="14085" max="14085" width="24.25" style="46" customWidth="1"/>
    <col min="14086" max="14087" width="7.625" style="46" customWidth="1"/>
    <col min="14088" max="14088" width="6.5" style="46" customWidth="1"/>
    <col min="14089" max="14089" width="5.875" style="46" customWidth="1"/>
    <col min="14090" max="14091" width="6" style="46" customWidth="1"/>
    <col min="14092" max="14092" width="20.75" style="46" customWidth="1"/>
    <col min="14093" max="14093" width="7.125" style="46" customWidth="1"/>
    <col min="14094" max="14094" width="6.625" style="46" customWidth="1"/>
    <col min="14095" max="14095" width="8.875" style="46" customWidth="1"/>
    <col min="14096" max="14096" width="6.125" style="46" customWidth="1"/>
    <col min="14097" max="14097" width="23.125" style="46" customWidth="1"/>
    <col min="14098" max="14098" width="4.875" style="46" customWidth="1"/>
    <col min="14099" max="14099" width="18.375" style="46" customWidth="1"/>
    <col min="14100" max="14100" width="4.875" style="46" customWidth="1"/>
    <col min="14101" max="14101" width="22.75" style="46" customWidth="1"/>
    <col min="14102" max="14102" width="4.875" style="46" customWidth="1"/>
    <col min="14103" max="14104" width="0" style="46" hidden="1" customWidth="1"/>
    <col min="14105" max="14105" width="7.625" style="46" customWidth="1"/>
    <col min="14106" max="14334" width="9" style="46"/>
    <col min="14335" max="14335" width="5.25" style="46" bestFit="1" customWidth="1"/>
    <col min="14336" max="14336" width="14.375" style="46" customWidth="1"/>
    <col min="14337" max="14337" width="4.875" style="46" customWidth="1"/>
    <col min="14338" max="14339" width="5.25" style="46" customWidth="1"/>
    <col min="14340" max="14340" width="6.125" style="46" customWidth="1"/>
    <col min="14341" max="14341" width="24.25" style="46" customWidth="1"/>
    <col min="14342" max="14343" width="7.625" style="46" customWidth="1"/>
    <col min="14344" max="14344" width="6.5" style="46" customWidth="1"/>
    <col min="14345" max="14345" width="5.875" style="46" customWidth="1"/>
    <col min="14346" max="14347" width="6" style="46" customWidth="1"/>
    <col min="14348" max="14348" width="20.75" style="46" customWidth="1"/>
    <col min="14349" max="14349" width="7.125" style="46" customWidth="1"/>
    <col min="14350" max="14350" width="6.625" style="46" customWidth="1"/>
    <col min="14351" max="14351" width="8.875" style="46" customWidth="1"/>
    <col min="14352" max="14352" width="6.125" style="46" customWidth="1"/>
    <col min="14353" max="14353" width="23.125" style="46" customWidth="1"/>
    <col min="14354" max="14354" width="4.875" style="46" customWidth="1"/>
    <col min="14355" max="14355" width="18.375" style="46" customWidth="1"/>
    <col min="14356" max="14356" width="4.875" style="46" customWidth="1"/>
    <col min="14357" max="14357" width="22.75" style="46" customWidth="1"/>
    <col min="14358" max="14358" width="4.875" style="46" customWidth="1"/>
    <col min="14359" max="14360" width="0" style="46" hidden="1" customWidth="1"/>
    <col min="14361" max="14361" width="7.625" style="46" customWidth="1"/>
    <col min="14362" max="14590" width="9" style="46"/>
    <col min="14591" max="14591" width="5.25" style="46" bestFit="1" customWidth="1"/>
    <col min="14592" max="14592" width="14.375" style="46" customWidth="1"/>
    <col min="14593" max="14593" width="4.875" style="46" customWidth="1"/>
    <col min="14594" max="14595" width="5.25" style="46" customWidth="1"/>
    <col min="14596" max="14596" width="6.125" style="46" customWidth="1"/>
    <col min="14597" max="14597" width="24.25" style="46" customWidth="1"/>
    <col min="14598" max="14599" width="7.625" style="46" customWidth="1"/>
    <col min="14600" max="14600" width="6.5" style="46" customWidth="1"/>
    <col min="14601" max="14601" width="5.875" style="46" customWidth="1"/>
    <col min="14602" max="14603" width="6" style="46" customWidth="1"/>
    <col min="14604" max="14604" width="20.75" style="46" customWidth="1"/>
    <col min="14605" max="14605" width="7.125" style="46" customWidth="1"/>
    <col min="14606" max="14606" width="6.625" style="46" customWidth="1"/>
    <col min="14607" max="14607" width="8.875" style="46" customWidth="1"/>
    <col min="14608" max="14608" width="6.125" style="46" customWidth="1"/>
    <col min="14609" max="14609" width="23.125" style="46" customWidth="1"/>
    <col min="14610" max="14610" width="4.875" style="46" customWidth="1"/>
    <col min="14611" max="14611" width="18.375" style="46" customWidth="1"/>
    <col min="14612" max="14612" width="4.875" style="46" customWidth="1"/>
    <col min="14613" max="14613" width="22.75" style="46" customWidth="1"/>
    <col min="14614" max="14614" width="4.875" style="46" customWidth="1"/>
    <col min="14615" max="14616" width="0" style="46" hidden="1" customWidth="1"/>
    <col min="14617" max="14617" width="7.625" style="46" customWidth="1"/>
    <col min="14618" max="14846" width="9" style="46"/>
    <col min="14847" max="14847" width="5.25" style="46" bestFit="1" customWidth="1"/>
    <col min="14848" max="14848" width="14.375" style="46" customWidth="1"/>
    <col min="14849" max="14849" width="4.875" style="46" customWidth="1"/>
    <col min="14850" max="14851" width="5.25" style="46" customWidth="1"/>
    <col min="14852" max="14852" width="6.125" style="46" customWidth="1"/>
    <col min="14853" max="14853" width="24.25" style="46" customWidth="1"/>
    <col min="14854" max="14855" width="7.625" style="46" customWidth="1"/>
    <col min="14856" max="14856" width="6.5" style="46" customWidth="1"/>
    <col min="14857" max="14857" width="5.875" style="46" customWidth="1"/>
    <col min="14858" max="14859" width="6" style="46" customWidth="1"/>
    <col min="14860" max="14860" width="20.75" style="46" customWidth="1"/>
    <col min="14861" max="14861" width="7.125" style="46" customWidth="1"/>
    <col min="14862" max="14862" width="6.625" style="46" customWidth="1"/>
    <col min="14863" max="14863" width="8.875" style="46" customWidth="1"/>
    <col min="14864" max="14864" width="6.125" style="46" customWidth="1"/>
    <col min="14865" max="14865" width="23.125" style="46" customWidth="1"/>
    <col min="14866" max="14866" width="4.875" style="46" customWidth="1"/>
    <col min="14867" max="14867" width="18.375" style="46" customWidth="1"/>
    <col min="14868" max="14868" width="4.875" style="46" customWidth="1"/>
    <col min="14869" max="14869" width="22.75" style="46" customWidth="1"/>
    <col min="14870" max="14870" width="4.875" style="46" customWidth="1"/>
    <col min="14871" max="14872" width="0" style="46" hidden="1" customWidth="1"/>
    <col min="14873" max="14873" width="7.625" style="46" customWidth="1"/>
    <col min="14874" max="15102" width="9" style="46"/>
    <col min="15103" max="15103" width="5.25" style="46" bestFit="1" customWidth="1"/>
    <col min="15104" max="15104" width="14.375" style="46" customWidth="1"/>
    <col min="15105" max="15105" width="4.875" style="46" customWidth="1"/>
    <col min="15106" max="15107" width="5.25" style="46" customWidth="1"/>
    <col min="15108" max="15108" width="6.125" style="46" customWidth="1"/>
    <col min="15109" max="15109" width="24.25" style="46" customWidth="1"/>
    <col min="15110" max="15111" width="7.625" style="46" customWidth="1"/>
    <col min="15112" max="15112" width="6.5" style="46" customWidth="1"/>
    <col min="15113" max="15113" width="5.875" style="46" customWidth="1"/>
    <col min="15114" max="15115" width="6" style="46" customWidth="1"/>
    <col min="15116" max="15116" width="20.75" style="46" customWidth="1"/>
    <col min="15117" max="15117" width="7.125" style="46" customWidth="1"/>
    <col min="15118" max="15118" width="6.625" style="46" customWidth="1"/>
    <col min="15119" max="15119" width="8.875" style="46" customWidth="1"/>
    <col min="15120" max="15120" width="6.125" style="46" customWidth="1"/>
    <col min="15121" max="15121" width="23.125" style="46" customWidth="1"/>
    <col min="15122" max="15122" width="4.875" style="46" customWidth="1"/>
    <col min="15123" max="15123" width="18.375" style="46" customWidth="1"/>
    <col min="15124" max="15124" width="4.875" style="46" customWidth="1"/>
    <col min="15125" max="15125" width="22.75" style="46" customWidth="1"/>
    <col min="15126" max="15126" width="4.875" style="46" customWidth="1"/>
    <col min="15127" max="15128" width="0" style="46" hidden="1" customWidth="1"/>
    <col min="15129" max="15129" width="7.625" style="46" customWidth="1"/>
    <col min="15130" max="15358" width="9" style="46"/>
    <col min="15359" max="15359" width="5.25" style="46" bestFit="1" customWidth="1"/>
    <col min="15360" max="15360" width="14.375" style="46" customWidth="1"/>
    <col min="15361" max="15361" width="4.875" style="46" customWidth="1"/>
    <col min="15362" max="15363" width="5.25" style="46" customWidth="1"/>
    <col min="15364" max="15364" width="6.125" style="46" customWidth="1"/>
    <col min="15365" max="15365" width="24.25" style="46" customWidth="1"/>
    <col min="15366" max="15367" width="7.625" style="46" customWidth="1"/>
    <col min="15368" max="15368" width="6.5" style="46" customWidth="1"/>
    <col min="15369" max="15369" width="5.875" style="46" customWidth="1"/>
    <col min="15370" max="15371" width="6" style="46" customWidth="1"/>
    <col min="15372" max="15372" width="20.75" style="46" customWidth="1"/>
    <col min="15373" max="15373" width="7.125" style="46" customWidth="1"/>
    <col min="15374" max="15374" width="6.625" style="46" customWidth="1"/>
    <col min="15375" max="15375" width="8.875" style="46" customWidth="1"/>
    <col min="15376" max="15376" width="6.125" style="46" customWidth="1"/>
    <col min="15377" max="15377" width="23.125" style="46" customWidth="1"/>
    <col min="15378" max="15378" width="4.875" style="46" customWidth="1"/>
    <col min="15379" max="15379" width="18.375" style="46" customWidth="1"/>
    <col min="15380" max="15380" width="4.875" style="46" customWidth="1"/>
    <col min="15381" max="15381" width="22.75" style="46" customWidth="1"/>
    <col min="15382" max="15382" width="4.875" style="46" customWidth="1"/>
    <col min="15383" max="15384" width="0" style="46" hidden="1" customWidth="1"/>
    <col min="15385" max="15385" width="7.625" style="46" customWidth="1"/>
    <col min="15386" max="15614" width="9" style="46"/>
    <col min="15615" max="15615" width="5.25" style="46" bestFit="1" customWidth="1"/>
    <col min="15616" max="15616" width="14.375" style="46" customWidth="1"/>
    <col min="15617" max="15617" width="4.875" style="46" customWidth="1"/>
    <col min="15618" max="15619" width="5.25" style="46" customWidth="1"/>
    <col min="15620" max="15620" width="6.125" style="46" customWidth="1"/>
    <col min="15621" max="15621" width="24.25" style="46" customWidth="1"/>
    <col min="15622" max="15623" width="7.625" style="46" customWidth="1"/>
    <col min="15624" max="15624" width="6.5" style="46" customWidth="1"/>
    <col min="15625" max="15625" width="5.875" style="46" customWidth="1"/>
    <col min="15626" max="15627" width="6" style="46" customWidth="1"/>
    <col min="15628" max="15628" width="20.75" style="46" customWidth="1"/>
    <col min="15629" max="15629" width="7.125" style="46" customWidth="1"/>
    <col min="15630" max="15630" width="6.625" style="46" customWidth="1"/>
    <col min="15631" max="15631" width="8.875" style="46" customWidth="1"/>
    <col min="15632" max="15632" width="6.125" style="46" customWidth="1"/>
    <col min="15633" max="15633" width="23.125" style="46" customWidth="1"/>
    <col min="15634" max="15634" width="4.875" style="46" customWidth="1"/>
    <col min="15635" max="15635" width="18.375" style="46" customWidth="1"/>
    <col min="15636" max="15636" width="4.875" style="46" customWidth="1"/>
    <col min="15637" max="15637" width="22.75" style="46" customWidth="1"/>
    <col min="15638" max="15638" width="4.875" style="46" customWidth="1"/>
    <col min="15639" max="15640" width="0" style="46" hidden="1" customWidth="1"/>
    <col min="15641" max="15641" width="7.625" style="46" customWidth="1"/>
    <col min="15642" max="15870" width="9" style="46"/>
    <col min="15871" max="15871" width="5.25" style="46" bestFit="1" customWidth="1"/>
    <col min="15872" max="15872" width="14.375" style="46" customWidth="1"/>
    <col min="15873" max="15873" width="4.875" style="46" customWidth="1"/>
    <col min="15874" max="15875" width="5.25" style="46" customWidth="1"/>
    <col min="15876" max="15876" width="6.125" style="46" customWidth="1"/>
    <col min="15877" max="15877" width="24.25" style="46" customWidth="1"/>
    <col min="15878" max="15879" width="7.625" style="46" customWidth="1"/>
    <col min="15880" max="15880" width="6.5" style="46" customWidth="1"/>
    <col min="15881" max="15881" width="5.875" style="46" customWidth="1"/>
    <col min="15882" max="15883" width="6" style="46" customWidth="1"/>
    <col min="15884" max="15884" width="20.75" style="46" customWidth="1"/>
    <col min="15885" max="15885" width="7.125" style="46" customWidth="1"/>
    <col min="15886" max="15886" width="6.625" style="46" customWidth="1"/>
    <col min="15887" max="15887" width="8.875" style="46" customWidth="1"/>
    <col min="15888" max="15888" width="6.125" style="46" customWidth="1"/>
    <col min="15889" max="15889" width="23.125" style="46" customWidth="1"/>
    <col min="15890" max="15890" width="4.875" style="46" customWidth="1"/>
    <col min="15891" max="15891" width="18.375" style="46" customWidth="1"/>
    <col min="15892" max="15892" width="4.875" style="46" customWidth="1"/>
    <col min="15893" max="15893" width="22.75" style="46" customWidth="1"/>
    <col min="15894" max="15894" width="4.875" style="46" customWidth="1"/>
    <col min="15895" max="15896" width="0" style="46" hidden="1" customWidth="1"/>
    <col min="15897" max="15897" width="7.625" style="46" customWidth="1"/>
    <col min="15898" max="16126" width="9" style="46"/>
    <col min="16127" max="16127" width="5.25" style="46" bestFit="1" customWidth="1"/>
    <col min="16128" max="16128" width="14.375" style="46" customWidth="1"/>
    <col min="16129" max="16129" width="4.875" style="46" customWidth="1"/>
    <col min="16130" max="16131" width="5.25" style="46" customWidth="1"/>
    <col min="16132" max="16132" width="6.125" style="46" customWidth="1"/>
    <col min="16133" max="16133" width="24.25" style="46" customWidth="1"/>
    <col min="16134" max="16135" width="7.625" style="46" customWidth="1"/>
    <col min="16136" max="16136" width="6.5" style="46" customWidth="1"/>
    <col min="16137" max="16137" width="5.875" style="46" customWidth="1"/>
    <col min="16138" max="16139" width="6" style="46" customWidth="1"/>
    <col min="16140" max="16140" width="20.75" style="46" customWidth="1"/>
    <col min="16141" max="16141" width="7.125" style="46" customWidth="1"/>
    <col min="16142" max="16142" width="6.625" style="46" customWidth="1"/>
    <col min="16143" max="16143" width="8.875" style="46" customWidth="1"/>
    <col min="16144" max="16144" width="6.125" style="46" customWidth="1"/>
    <col min="16145" max="16145" width="23.125" style="46" customWidth="1"/>
    <col min="16146" max="16146" width="4.875" style="46" customWidth="1"/>
    <col min="16147" max="16147" width="18.375" style="46" customWidth="1"/>
    <col min="16148" max="16148" width="4.875" style="46" customWidth="1"/>
    <col min="16149" max="16149" width="22.75" style="46" customWidth="1"/>
    <col min="16150" max="16150" width="4.875" style="46" customWidth="1"/>
    <col min="16151" max="16152" width="0" style="46" hidden="1" customWidth="1"/>
    <col min="16153" max="16153" width="7.625" style="46" customWidth="1"/>
    <col min="16154" max="16384" width="9" style="46"/>
  </cols>
  <sheetData>
    <row r="1" spans="1:26" ht="28.5" customHeight="1" thickBot="1">
      <c r="A1" s="174" t="s">
        <v>58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26" ht="12" customHeight="1">
      <c r="A2" s="162" t="s">
        <v>16</v>
      </c>
      <c r="B2" s="165" t="s">
        <v>17</v>
      </c>
      <c r="C2" s="165" t="s">
        <v>18</v>
      </c>
      <c r="D2" s="165" t="s">
        <v>19</v>
      </c>
      <c r="E2" s="165" t="s">
        <v>20</v>
      </c>
      <c r="F2" s="168" t="s">
        <v>21</v>
      </c>
      <c r="G2" s="171" t="s">
        <v>22</v>
      </c>
      <c r="H2" s="159" t="s">
        <v>23</v>
      </c>
      <c r="I2" s="159" t="s">
        <v>24</v>
      </c>
      <c r="J2" s="159" t="s">
        <v>25</v>
      </c>
      <c r="K2" s="159" t="s">
        <v>26</v>
      </c>
      <c r="L2" s="159" t="s">
        <v>27</v>
      </c>
      <c r="M2" s="181" t="s">
        <v>29</v>
      </c>
      <c r="N2" s="138" t="s">
        <v>30</v>
      </c>
      <c r="O2" s="141" t="s">
        <v>31</v>
      </c>
      <c r="P2" s="144" t="s">
        <v>32</v>
      </c>
      <c r="Q2" s="147" t="s">
        <v>33</v>
      </c>
      <c r="R2" s="148"/>
      <c r="S2" s="148"/>
      <c r="T2" s="148"/>
      <c r="U2" s="148"/>
      <c r="V2" s="148"/>
      <c r="W2" s="148"/>
      <c r="X2" s="149"/>
      <c r="Y2" s="150" t="s">
        <v>34</v>
      </c>
      <c r="Z2" s="179" t="s">
        <v>49</v>
      </c>
    </row>
    <row r="3" spans="1:26" ht="12" customHeight="1">
      <c r="A3" s="163"/>
      <c r="B3" s="166"/>
      <c r="C3" s="166"/>
      <c r="D3" s="166"/>
      <c r="E3" s="166"/>
      <c r="F3" s="169"/>
      <c r="G3" s="172"/>
      <c r="H3" s="160"/>
      <c r="I3" s="160"/>
      <c r="J3" s="160"/>
      <c r="K3" s="160"/>
      <c r="L3" s="160"/>
      <c r="M3" s="182"/>
      <c r="N3" s="139"/>
      <c r="O3" s="142"/>
      <c r="P3" s="145"/>
      <c r="Q3" s="153" t="s">
        <v>35</v>
      </c>
      <c r="R3" s="154"/>
      <c r="S3" s="155" t="s">
        <v>36</v>
      </c>
      <c r="T3" s="154"/>
      <c r="U3" s="156" t="s">
        <v>37</v>
      </c>
      <c r="V3" s="157"/>
      <c r="W3" s="153" t="s">
        <v>38</v>
      </c>
      <c r="X3" s="158"/>
      <c r="Y3" s="151"/>
      <c r="Z3" s="180"/>
    </row>
    <row r="4" spans="1:26" ht="12" customHeight="1" thickBot="1">
      <c r="A4" s="164"/>
      <c r="B4" s="167"/>
      <c r="C4" s="167"/>
      <c r="D4" s="167"/>
      <c r="E4" s="167"/>
      <c r="F4" s="170"/>
      <c r="G4" s="173"/>
      <c r="H4" s="161"/>
      <c r="I4" s="161"/>
      <c r="J4" s="161"/>
      <c r="K4" s="161"/>
      <c r="L4" s="161"/>
      <c r="M4" s="183"/>
      <c r="N4" s="140"/>
      <c r="O4" s="143"/>
      <c r="P4" s="146"/>
      <c r="Q4" s="47" t="s">
        <v>39</v>
      </c>
      <c r="R4" s="48" t="s">
        <v>40</v>
      </c>
      <c r="S4" s="49" t="s">
        <v>39</v>
      </c>
      <c r="T4" s="50" t="s">
        <v>40</v>
      </c>
      <c r="U4" s="51" t="s">
        <v>39</v>
      </c>
      <c r="V4" s="50" t="s">
        <v>40</v>
      </c>
      <c r="W4" s="49" t="s">
        <v>39</v>
      </c>
      <c r="X4" s="52" t="s">
        <v>40</v>
      </c>
      <c r="Y4" s="152"/>
      <c r="Z4" s="180"/>
    </row>
    <row r="5" spans="1:26" ht="14.25" customHeight="1" thickTop="1">
      <c r="A5" s="116" t="s">
        <v>41</v>
      </c>
      <c r="B5" s="117"/>
      <c r="C5" s="118"/>
      <c r="D5" s="118"/>
      <c r="E5" s="118"/>
      <c r="F5" s="119"/>
      <c r="G5" s="53">
        <f>SUM(G6:G8)</f>
        <v>136</v>
      </c>
      <c r="H5" s="53">
        <f>SUM(H6:H8)</f>
        <v>133</v>
      </c>
      <c r="I5" s="53">
        <f>SUM(I6:I8)</f>
        <v>2</v>
      </c>
      <c r="J5" s="53">
        <f>SUM(J6:J8)</f>
        <v>0</v>
      </c>
      <c r="K5" s="53">
        <f>SUM(K6:K8)</f>
        <v>1</v>
      </c>
      <c r="L5" s="53">
        <f>SUM(L6:L8)</f>
        <v>0</v>
      </c>
      <c r="M5" s="55">
        <f>SUM(M6:M8)</f>
        <v>0</v>
      </c>
      <c r="N5" s="56">
        <f>(M5/G5)</f>
        <v>0</v>
      </c>
      <c r="O5" s="57"/>
      <c r="P5" s="58"/>
      <c r="Q5" s="119"/>
      <c r="R5" s="59">
        <f>SUM(R6:R8)</f>
        <v>8</v>
      </c>
      <c r="S5" s="120"/>
      <c r="T5" s="60">
        <f>SUM(T6:T8)</f>
        <v>7</v>
      </c>
      <c r="U5" s="121"/>
      <c r="V5" s="54">
        <f>SUM(V6:V8)</f>
        <v>0</v>
      </c>
      <c r="W5" s="61"/>
      <c r="X5" s="54"/>
      <c r="Y5" s="111"/>
      <c r="Z5" s="133"/>
    </row>
    <row r="6" spans="1:26" ht="27">
      <c r="A6" s="232" t="s">
        <v>0</v>
      </c>
      <c r="B6" s="90">
        <v>1</v>
      </c>
      <c r="C6" s="91">
        <v>700</v>
      </c>
      <c r="D6" s="91">
        <v>200</v>
      </c>
      <c r="E6" s="91">
        <v>6000</v>
      </c>
      <c r="F6" s="107" t="s">
        <v>53</v>
      </c>
      <c r="G6" s="83">
        <v>20</v>
      </c>
      <c r="H6" s="84">
        <v>19</v>
      </c>
      <c r="I6" s="84">
        <v>1</v>
      </c>
      <c r="J6" s="84"/>
      <c r="K6" s="84"/>
      <c r="L6" s="84"/>
      <c r="M6" s="135"/>
      <c r="N6" s="236"/>
      <c r="O6" s="237"/>
      <c r="P6" s="238">
        <v>372</v>
      </c>
      <c r="Q6" s="239" t="s">
        <v>2</v>
      </c>
      <c r="R6" s="108">
        <v>1</v>
      </c>
      <c r="S6" s="99" t="s">
        <v>3</v>
      </c>
      <c r="T6" s="109">
        <v>1</v>
      </c>
      <c r="U6" s="94" t="s">
        <v>4</v>
      </c>
      <c r="V6" s="240" t="s">
        <v>5</v>
      </c>
      <c r="W6" s="24" t="s">
        <v>4</v>
      </c>
      <c r="X6" s="28" t="s">
        <v>5</v>
      </c>
      <c r="Y6" s="113" t="s">
        <v>6</v>
      </c>
      <c r="Z6" s="178" t="s">
        <v>50</v>
      </c>
    </row>
    <row r="7" spans="1:26" ht="27">
      <c r="A7" s="233" t="s">
        <v>7</v>
      </c>
      <c r="B7" s="90">
        <v>2</v>
      </c>
      <c r="C7" s="91">
        <v>500</v>
      </c>
      <c r="D7" s="91">
        <v>100</v>
      </c>
      <c r="E7" s="91">
        <v>4000</v>
      </c>
      <c r="F7" s="107" t="s">
        <v>57</v>
      </c>
      <c r="G7" s="83">
        <v>15</v>
      </c>
      <c r="H7" s="84">
        <v>14</v>
      </c>
      <c r="I7" s="84"/>
      <c r="J7" s="84"/>
      <c r="K7" s="84">
        <v>1</v>
      </c>
      <c r="L7" s="84"/>
      <c r="M7" s="136"/>
      <c r="N7" s="85"/>
      <c r="O7" s="86"/>
      <c r="P7" s="92">
        <v>1234</v>
      </c>
      <c r="Q7" s="87" t="s">
        <v>2</v>
      </c>
      <c r="R7" s="93">
        <v>1</v>
      </c>
      <c r="S7" s="94" t="s">
        <v>9</v>
      </c>
      <c r="T7" s="95" t="s">
        <v>10</v>
      </c>
      <c r="U7" s="96" t="s">
        <v>9</v>
      </c>
      <c r="V7" s="97" t="s">
        <v>10</v>
      </c>
      <c r="W7" s="26" t="s">
        <v>9</v>
      </c>
      <c r="X7" s="28" t="s">
        <v>10</v>
      </c>
      <c r="Y7" s="113" t="s">
        <v>11</v>
      </c>
      <c r="Z7" s="178"/>
    </row>
    <row r="8" spans="1:26" ht="27">
      <c r="A8" s="232" t="s">
        <v>12</v>
      </c>
      <c r="B8" s="81">
        <v>1</v>
      </c>
      <c r="C8" s="82">
        <v>700</v>
      </c>
      <c r="D8" s="82">
        <v>200</v>
      </c>
      <c r="E8" s="82"/>
      <c r="F8" s="98" t="s">
        <v>52</v>
      </c>
      <c r="G8" s="99">
        <v>101</v>
      </c>
      <c r="H8" s="100">
        <v>100</v>
      </c>
      <c r="I8" s="100">
        <v>1</v>
      </c>
      <c r="J8" s="100"/>
      <c r="K8" s="100"/>
      <c r="L8" s="100"/>
      <c r="M8" s="137"/>
      <c r="N8" s="101"/>
      <c r="O8" s="102"/>
      <c r="P8" s="103">
        <v>1356</v>
      </c>
      <c r="Q8" s="87" t="s">
        <v>2</v>
      </c>
      <c r="R8" s="104">
        <v>6</v>
      </c>
      <c r="S8" s="88" t="s">
        <v>3</v>
      </c>
      <c r="T8" s="105">
        <v>6</v>
      </c>
      <c r="U8" s="89" t="s">
        <v>4</v>
      </c>
      <c r="V8" s="106" t="s">
        <v>5</v>
      </c>
      <c r="W8" s="15" t="s">
        <v>4</v>
      </c>
      <c r="X8" s="16" t="s">
        <v>5</v>
      </c>
      <c r="Y8" s="112" t="s">
        <v>6</v>
      </c>
      <c r="Z8" s="178"/>
    </row>
    <row r="9" spans="1:26" ht="12.75" customHeight="1">
      <c r="A9" s="235" t="s">
        <v>42</v>
      </c>
      <c r="B9" s="65">
        <v>2</v>
      </c>
      <c r="C9" s="66"/>
      <c r="D9" s="66"/>
      <c r="E9" s="66"/>
      <c r="F9" s="76" t="s">
        <v>56</v>
      </c>
      <c r="G9" s="75">
        <v>31</v>
      </c>
      <c r="H9" s="65">
        <v>31</v>
      </c>
      <c r="I9" s="65"/>
      <c r="J9" s="65"/>
      <c r="K9" s="65"/>
      <c r="L9" s="65"/>
      <c r="M9" s="68">
        <v>31</v>
      </c>
      <c r="N9" s="77">
        <f>(G9/M9)</f>
        <v>1</v>
      </c>
      <c r="O9" s="78" t="s">
        <v>43</v>
      </c>
      <c r="P9" s="79">
        <v>356</v>
      </c>
      <c r="Q9" s="68" t="s">
        <v>44</v>
      </c>
      <c r="R9" s="69" t="s">
        <v>5</v>
      </c>
      <c r="S9" s="70" t="s">
        <v>44</v>
      </c>
      <c r="T9" s="71" t="s">
        <v>5</v>
      </c>
      <c r="U9" s="72" t="s">
        <v>44</v>
      </c>
      <c r="V9" s="67" t="s">
        <v>5</v>
      </c>
      <c r="W9" s="72" t="s">
        <v>44</v>
      </c>
      <c r="X9" s="73" t="s">
        <v>5</v>
      </c>
      <c r="Y9" s="114" t="s">
        <v>45</v>
      </c>
      <c r="Z9" s="115" t="s">
        <v>51</v>
      </c>
    </row>
    <row r="10" spans="1:26" ht="12.75" customHeight="1">
      <c r="A10" s="234" t="s">
        <v>46</v>
      </c>
      <c r="B10" s="122">
        <v>1</v>
      </c>
      <c r="C10" s="126"/>
      <c r="D10" s="126"/>
      <c r="E10" s="126"/>
      <c r="F10" s="127" t="s">
        <v>54</v>
      </c>
      <c r="G10" s="128">
        <v>12</v>
      </c>
      <c r="H10" s="129">
        <v>12</v>
      </c>
      <c r="I10" s="129"/>
      <c r="J10" s="129"/>
      <c r="K10" s="129"/>
      <c r="L10" s="134"/>
      <c r="M10" s="175"/>
      <c r="N10" s="176"/>
      <c r="O10" s="177"/>
      <c r="P10" s="130">
        <v>120</v>
      </c>
      <c r="Q10" s="131" t="s">
        <v>9</v>
      </c>
      <c r="R10" s="123" t="s">
        <v>10</v>
      </c>
      <c r="S10" s="132" t="s">
        <v>9</v>
      </c>
      <c r="T10" s="123" t="s">
        <v>10</v>
      </c>
      <c r="U10" s="124" t="s">
        <v>4</v>
      </c>
      <c r="V10" s="125" t="s">
        <v>5</v>
      </c>
      <c r="W10" s="74" t="s">
        <v>4</v>
      </c>
      <c r="X10" s="80" t="s">
        <v>5</v>
      </c>
      <c r="Y10" s="113" t="s">
        <v>47</v>
      </c>
      <c r="Z10" s="115" t="s">
        <v>51</v>
      </c>
    </row>
    <row r="11" spans="1:26" ht="12.75" customHeight="1" thickBot="1">
      <c r="A11" s="260" t="s">
        <v>48</v>
      </c>
      <c r="B11" s="241">
        <v>1</v>
      </c>
      <c r="C11" s="242"/>
      <c r="D11" s="242"/>
      <c r="E11" s="242"/>
      <c r="F11" s="243" t="s">
        <v>55</v>
      </c>
      <c r="G11" s="244">
        <v>48</v>
      </c>
      <c r="H11" s="245">
        <v>47</v>
      </c>
      <c r="I11" s="245">
        <v>1</v>
      </c>
      <c r="J11" s="245"/>
      <c r="K11" s="245"/>
      <c r="L11" s="246"/>
      <c r="M11" s="247"/>
      <c r="N11" s="248"/>
      <c r="O11" s="249"/>
      <c r="P11" s="250">
        <v>300</v>
      </c>
      <c r="Q11" s="251" t="s">
        <v>9</v>
      </c>
      <c r="R11" s="252" t="s">
        <v>10</v>
      </c>
      <c r="S11" s="253" t="s">
        <v>9</v>
      </c>
      <c r="T11" s="252" t="s">
        <v>10</v>
      </c>
      <c r="U11" s="254" t="s">
        <v>9</v>
      </c>
      <c r="V11" s="255" t="s">
        <v>5</v>
      </c>
      <c r="W11" s="256" t="s">
        <v>9</v>
      </c>
      <c r="X11" s="257" t="s">
        <v>5</v>
      </c>
      <c r="Y11" s="258" t="s">
        <v>6</v>
      </c>
      <c r="Z11" s="259" t="s">
        <v>51</v>
      </c>
    </row>
    <row r="12" spans="1:26" ht="15" customHeight="1">
      <c r="F12" s="62"/>
    </row>
    <row r="13" spans="1:26" ht="15" customHeight="1">
      <c r="F13" s="62"/>
    </row>
    <row r="14" spans="1:26" ht="15" customHeight="1"/>
  </sheetData>
  <mergeCells count="29">
    <mergeCell ref="A1:Z1"/>
    <mergeCell ref="M10:M11"/>
    <mergeCell ref="N10:N11"/>
    <mergeCell ref="O10:O11"/>
    <mergeCell ref="Z6:Z8"/>
    <mergeCell ref="Z2:Z4"/>
    <mergeCell ref="L2:L4"/>
    <mergeCell ref="M2:M4"/>
    <mergeCell ref="A2:A4"/>
    <mergeCell ref="B2:B4"/>
    <mergeCell ref="C2:C4"/>
    <mergeCell ref="D2:D4"/>
    <mergeCell ref="E2:E4"/>
    <mergeCell ref="F2:F4"/>
    <mergeCell ref="G2:G4"/>
    <mergeCell ref="H2:H4"/>
    <mergeCell ref="M6:M8"/>
    <mergeCell ref="N2:N4"/>
    <mergeCell ref="O2:O4"/>
    <mergeCell ref="P2:P4"/>
    <mergeCell ref="Q2:X2"/>
    <mergeCell ref="Y2:Y4"/>
    <mergeCell ref="Q3:R3"/>
    <mergeCell ref="S3:T3"/>
    <mergeCell ref="U3:V3"/>
    <mergeCell ref="W3:X3"/>
    <mergeCell ref="I2:I4"/>
    <mergeCell ref="J2:J4"/>
    <mergeCell ref="K2:K4"/>
  </mergeCells>
  <phoneticPr fontId="2" type="noConversion"/>
  <printOptions horizontalCentered="1" verticalCentered="1"/>
  <pageMargins left="0.11811023622047245" right="0.11811023622047245" top="7.874015748031496E-2" bottom="3.937007874015748E-2" header="0" footer="0"/>
  <pageSetup paperSize="8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D561-A577-4EEA-B5BF-1ED6D7F6262C}">
  <dimension ref="A1:AA7"/>
  <sheetViews>
    <sheetView zoomScale="85" zoomScaleNormal="85" workbookViewId="0">
      <selection activeCell="G5" sqref="G5"/>
    </sheetView>
  </sheetViews>
  <sheetFormatPr defaultRowHeight="16.5"/>
  <cols>
    <col min="3" max="3" width="4.875" customWidth="1"/>
    <col min="4" max="4" width="5.75" customWidth="1"/>
    <col min="5" max="5" width="7.375" customWidth="1"/>
    <col min="7" max="7" width="23.375" customWidth="1"/>
  </cols>
  <sheetData>
    <row r="1" spans="1:27" ht="17.25" thickBot="1"/>
    <row r="2" spans="1:27">
      <c r="A2" s="190" t="s">
        <v>15</v>
      </c>
      <c r="B2" s="193" t="s">
        <v>16</v>
      </c>
      <c r="C2" s="196" t="s">
        <v>17</v>
      </c>
      <c r="D2" s="196" t="s">
        <v>18</v>
      </c>
      <c r="E2" s="196" t="s">
        <v>19</v>
      </c>
      <c r="F2" s="196" t="s">
        <v>20</v>
      </c>
      <c r="G2" s="199" t="s">
        <v>21</v>
      </c>
      <c r="H2" s="202" t="s">
        <v>22</v>
      </c>
      <c r="I2" s="205" t="s">
        <v>23</v>
      </c>
      <c r="J2" s="205" t="s">
        <v>24</v>
      </c>
      <c r="K2" s="205" t="s">
        <v>25</v>
      </c>
      <c r="L2" s="205" t="s">
        <v>26</v>
      </c>
      <c r="M2" s="205" t="s">
        <v>27</v>
      </c>
      <c r="N2" s="208" t="s">
        <v>28</v>
      </c>
      <c r="O2" s="184" t="s">
        <v>29</v>
      </c>
      <c r="P2" s="211" t="s">
        <v>30</v>
      </c>
      <c r="Q2" s="214" t="s">
        <v>31</v>
      </c>
      <c r="R2" s="217" t="s">
        <v>32</v>
      </c>
      <c r="S2" s="220" t="s">
        <v>33</v>
      </c>
      <c r="T2" s="221"/>
      <c r="U2" s="221"/>
      <c r="V2" s="221"/>
      <c r="W2" s="221"/>
      <c r="X2" s="221"/>
      <c r="Y2" s="221"/>
      <c r="Z2" s="222"/>
      <c r="AA2" s="223" t="s">
        <v>34</v>
      </c>
    </row>
    <row r="3" spans="1:27">
      <c r="A3" s="191"/>
      <c r="B3" s="194"/>
      <c r="C3" s="197"/>
      <c r="D3" s="197"/>
      <c r="E3" s="197"/>
      <c r="F3" s="197"/>
      <c r="G3" s="200"/>
      <c r="H3" s="203"/>
      <c r="I3" s="206"/>
      <c r="J3" s="206"/>
      <c r="K3" s="206"/>
      <c r="L3" s="206"/>
      <c r="M3" s="206"/>
      <c r="N3" s="209"/>
      <c r="O3" s="185"/>
      <c r="P3" s="212"/>
      <c r="Q3" s="215"/>
      <c r="R3" s="218"/>
      <c r="S3" s="226" t="s">
        <v>35</v>
      </c>
      <c r="T3" s="227"/>
      <c r="U3" s="228" t="s">
        <v>36</v>
      </c>
      <c r="V3" s="227"/>
      <c r="W3" s="229" t="s">
        <v>37</v>
      </c>
      <c r="X3" s="230"/>
      <c r="Y3" s="226" t="s">
        <v>38</v>
      </c>
      <c r="Z3" s="231"/>
      <c r="AA3" s="224"/>
    </row>
    <row r="4" spans="1:27" ht="17.25" thickBot="1">
      <c r="A4" s="192"/>
      <c r="B4" s="195"/>
      <c r="C4" s="198"/>
      <c r="D4" s="198"/>
      <c r="E4" s="198"/>
      <c r="F4" s="198"/>
      <c r="G4" s="201"/>
      <c r="H4" s="204"/>
      <c r="I4" s="207"/>
      <c r="J4" s="207"/>
      <c r="K4" s="207"/>
      <c r="L4" s="207"/>
      <c r="M4" s="207"/>
      <c r="N4" s="210"/>
      <c r="O4" s="186"/>
      <c r="P4" s="213"/>
      <c r="Q4" s="216"/>
      <c r="R4" s="219"/>
      <c r="S4" s="40" t="s">
        <v>39</v>
      </c>
      <c r="T4" s="41" t="s">
        <v>40</v>
      </c>
      <c r="U4" s="42" t="s">
        <v>39</v>
      </c>
      <c r="V4" s="43" t="s">
        <v>40</v>
      </c>
      <c r="W4" s="44" t="s">
        <v>39</v>
      </c>
      <c r="X4" s="43" t="s">
        <v>40</v>
      </c>
      <c r="Y4" s="42" t="s">
        <v>39</v>
      </c>
      <c r="Z4" s="45" t="s">
        <v>40</v>
      </c>
      <c r="AA4" s="225"/>
    </row>
    <row r="5" spans="1:27" ht="108.75" thickTop="1">
      <c r="B5" s="1" t="s">
        <v>0</v>
      </c>
      <c r="C5" s="2">
        <v>1</v>
      </c>
      <c r="D5" s="3">
        <v>700</v>
      </c>
      <c r="E5" s="3">
        <v>200</v>
      </c>
      <c r="F5" s="3">
        <v>6000</v>
      </c>
      <c r="G5" s="4" t="s">
        <v>1</v>
      </c>
      <c r="H5" s="5">
        <v>20</v>
      </c>
      <c r="I5" s="6">
        <v>19</v>
      </c>
      <c r="J5" s="6">
        <v>1</v>
      </c>
      <c r="K5" s="6"/>
      <c r="L5" s="6"/>
      <c r="M5" s="6"/>
      <c r="N5" s="7"/>
      <c r="O5" s="187"/>
      <c r="P5" s="8"/>
      <c r="Q5" s="9"/>
      <c r="R5" s="10">
        <v>372</v>
      </c>
      <c r="S5" s="11" t="s">
        <v>2</v>
      </c>
      <c r="T5" s="12">
        <v>1</v>
      </c>
      <c r="U5" s="13" t="s">
        <v>3</v>
      </c>
      <c r="V5" s="14">
        <v>1</v>
      </c>
      <c r="W5" s="15" t="s">
        <v>4</v>
      </c>
      <c r="X5" s="16" t="s">
        <v>5</v>
      </c>
      <c r="Y5" s="15" t="s">
        <v>4</v>
      </c>
      <c r="Z5" s="16" t="s">
        <v>5</v>
      </c>
      <c r="AA5" s="17" t="s">
        <v>6</v>
      </c>
    </row>
    <row r="6" spans="1:27" ht="108">
      <c r="B6" s="18" t="s">
        <v>7</v>
      </c>
      <c r="C6" s="19">
        <v>2</v>
      </c>
      <c r="D6" s="20">
        <v>500</v>
      </c>
      <c r="E6" s="20">
        <v>100</v>
      </c>
      <c r="F6" s="20">
        <v>4000</v>
      </c>
      <c r="G6" s="21" t="s">
        <v>8</v>
      </c>
      <c r="H6" s="5">
        <v>15</v>
      </c>
      <c r="I6" s="6">
        <v>14</v>
      </c>
      <c r="J6" s="6"/>
      <c r="K6" s="6"/>
      <c r="L6" s="6">
        <v>1</v>
      </c>
      <c r="M6" s="6"/>
      <c r="N6" s="7"/>
      <c r="O6" s="188"/>
      <c r="P6" s="8"/>
      <c r="Q6" s="9"/>
      <c r="R6" s="22">
        <v>1234</v>
      </c>
      <c r="S6" s="11" t="s">
        <v>2</v>
      </c>
      <c r="T6" s="23">
        <v>1</v>
      </c>
      <c r="U6" s="24" t="s">
        <v>9</v>
      </c>
      <c r="V6" s="25" t="s">
        <v>10</v>
      </c>
      <c r="W6" s="26" t="s">
        <v>9</v>
      </c>
      <c r="X6" s="27" t="s">
        <v>10</v>
      </c>
      <c r="Y6" s="26" t="s">
        <v>9</v>
      </c>
      <c r="Z6" s="28" t="s">
        <v>10</v>
      </c>
      <c r="AA6" s="29" t="s">
        <v>11</v>
      </c>
    </row>
    <row r="7" spans="1:27" ht="108">
      <c r="B7" s="1" t="s">
        <v>12</v>
      </c>
      <c r="C7" s="2">
        <v>1</v>
      </c>
      <c r="D7" s="3">
        <v>700</v>
      </c>
      <c r="E7" s="3">
        <v>200</v>
      </c>
      <c r="F7" s="3"/>
      <c r="G7" s="30" t="s">
        <v>13</v>
      </c>
      <c r="H7" s="31">
        <v>101</v>
      </c>
      <c r="I7" s="32">
        <v>100</v>
      </c>
      <c r="J7" s="32">
        <v>1</v>
      </c>
      <c r="K7" s="32"/>
      <c r="L7" s="32"/>
      <c r="M7" s="32"/>
      <c r="N7" s="33" t="s">
        <v>14</v>
      </c>
      <c r="O7" s="189"/>
      <c r="P7" s="34"/>
      <c r="Q7" s="35"/>
      <c r="R7" s="36">
        <v>1356</v>
      </c>
      <c r="S7" s="11" t="s">
        <v>2</v>
      </c>
      <c r="T7" s="37">
        <v>6</v>
      </c>
      <c r="U7" s="13" t="s">
        <v>3</v>
      </c>
      <c r="V7" s="38">
        <v>6</v>
      </c>
      <c r="W7" s="15" t="s">
        <v>4</v>
      </c>
      <c r="X7" s="39" t="s">
        <v>5</v>
      </c>
      <c r="Y7" s="15" t="s">
        <v>4</v>
      </c>
      <c r="Z7" s="16" t="s">
        <v>5</v>
      </c>
      <c r="AA7" s="17" t="s">
        <v>6</v>
      </c>
    </row>
  </sheetData>
  <mergeCells count="25">
    <mergeCell ref="P2:P4"/>
    <mergeCell ref="Q2:Q4"/>
    <mergeCell ref="R2:R4"/>
    <mergeCell ref="S2:Z2"/>
    <mergeCell ref="AA2:AA4"/>
    <mergeCell ref="S3:T3"/>
    <mergeCell ref="U3:V3"/>
    <mergeCell ref="W3:X3"/>
    <mergeCell ref="Y3:Z3"/>
    <mergeCell ref="O2:O4"/>
    <mergeCell ref="O5:O7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운영현황</vt:lpstr>
      <vt:lpstr>Sheet1</vt:lpstr>
      <vt:lpstr>운영현황!Print_Area</vt:lpstr>
      <vt:lpstr>운영현황!Print_Titles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modaham1</dc:creator>
  <cp:lastModifiedBy>권예희</cp:lastModifiedBy>
  <cp:lastPrinted>2023-02-03T01:14:38Z</cp:lastPrinted>
  <dcterms:created xsi:type="dcterms:W3CDTF">2023-01-17T04:39:36Z</dcterms:created>
  <dcterms:modified xsi:type="dcterms:W3CDTF">2023-09-06T02:09:30Z</dcterms:modified>
</cp:coreProperties>
</file>